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Sacrificio\Captura sacrificio 2025\PUBLICACIONES Y JUSTIFICACIONES\12- diciembre\"/>
    </mc:Choice>
  </mc:AlternateContent>
  <bookViews>
    <workbookView xWindow="0" yWindow="0" windowWidth="28800" windowHeight="11835"/>
  </bookViews>
  <sheets>
    <sheet name="2021-2025 REVISADO" sheetId="2" r:id="rId1"/>
  </sheets>
  <definedNames>
    <definedName name="_xlnm.Print_Area" localSheetId="0">'2021-2025 REVISADO'!$A$1:$G$59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2" l="1"/>
  <c r="G12" i="2"/>
  <c r="F12" i="2"/>
  <c r="E24" i="2" l="1"/>
  <c r="E42" i="2" s="1"/>
  <c r="B42" i="2"/>
  <c r="E25" i="2" l="1"/>
  <c r="B25" i="2"/>
  <c r="B12" i="2"/>
  <c r="C55" i="2" l="1"/>
  <c r="D55" i="2"/>
  <c r="F55" i="2"/>
  <c r="G55" i="2"/>
  <c r="B55" i="2"/>
  <c r="B24" i="2" l="1"/>
  <c r="B54" i="2" l="1"/>
  <c r="D54" i="2"/>
  <c r="C54" i="2"/>
  <c r="E54" i="2"/>
  <c r="G54" i="2"/>
  <c r="F54" i="2"/>
  <c r="B36" i="2"/>
  <c r="E36" i="2"/>
  <c r="D52" i="2" l="1"/>
  <c r="G53" i="2"/>
  <c r="G25" i="2"/>
  <c r="D25" i="2"/>
  <c r="C25" i="2"/>
  <c r="F25" i="2"/>
  <c r="B13" i="2" l="1"/>
  <c r="E23" i="2" l="1"/>
  <c r="B23" i="2"/>
  <c r="E37" i="2"/>
  <c r="E55" i="2" s="1"/>
  <c r="B37" i="2"/>
  <c r="E26" i="2" l="1"/>
  <c r="F51" i="2"/>
  <c r="G51" i="2"/>
  <c r="G52" i="2"/>
  <c r="F52" i="2"/>
  <c r="C51" i="2"/>
  <c r="C52" i="2"/>
  <c r="F53" i="2" l="1"/>
  <c r="D41" i="2" l="1"/>
  <c r="D40" i="2"/>
  <c r="D39" i="2"/>
  <c r="F41" i="2"/>
  <c r="F40" i="2"/>
  <c r="F39" i="2"/>
  <c r="G41" i="2"/>
  <c r="G40" i="2"/>
  <c r="G39" i="2"/>
  <c r="C41" i="2"/>
  <c r="C40" i="2"/>
  <c r="C39" i="2"/>
  <c r="D53" i="2" l="1"/>
  <c r="C53" i="2"/>
  <c r="E22" i="2"/>
  <c r="B22" i="2"/>
  <c r="B34" i="2" l="1"/>
  <c r="E34" i="2"/>
  <c r="E35" i="2" l="1"/>
  <c r="E53" i="2" s="1"/>
  <c r="G50" i="2"/>
  <c r="G49" i="2"/>
  <c r="G48" i="2"/>
  <c r="G47" i="2"/>
  <c r="G46" i="2"/>
  <c r="G45" i="2"/>
  <c r="G44" i="2"/>
  <c r="F50" i="2"/>
  <c r="F49" i="2"/>
  <c r="F48" i="2"/>
  <c r="F47" i="2"/>
  <c r="F46" i="2"/>
  <c r="F45" i="2"/>
  <c r="F44" i="2"/>
  <c r="D51" i="2"/>
  <c r="D50" i="2"/>
  <c r="D49" i="2"/>
  <c r="D48" i="2"/>
  <c r="D47" i="2"/>
  <c r="D46" i="2"/>
  <c r="D45" i="2"/>
  <c r="D44" i="2"/>
  <c r="C50" i="2"/>
  <c r="C49" i="2"/>
  <c r="C48" i="2"/>
  <c r="C47" i="2"/>
  <c r="C46" i="2"/>
  <c r="C45" i="2"/>
  <c r="C44" i="2"/>
  <c r="B32" i="2" l="1"/>
  <c r="E32" i="2"/>
  <c r="E20" i="2"/>
  <c r="B20" i="2"/>
  <c r="D42" i="2" l="1"/>
  <c r="C42" i="2"/>
  <c r="B35" i="2"/>
  <c r="B53" i="2" s="1"/>
  <c r="E21" i="2"/>
  <c r="E52" i="2" s="1"/>
  <c r="B21" i="2"/>
  <c r="B52" i="2" s="1"/>
  <c r="B33" i="2"/>
  <c r="B51" i="2" s="1"/>
  <c r="E33" i="2"/>
  <c r="E51" i="2" s="1"/>
  <c r="B18" i="2"/>
  <c r="B30" i="2"/>
  <c r="E30" i="2"/>
  <c r="E18" i="2"/>
  <c r="E49" i="2" s="1"/>
  <c r="B14" i="2"/>
  <c r="B15" i="2"/>
  <c r="B16" i="2"/>
  <c r="B17" i="2"/>
  <c r="B48" i="2" s="1"/>
  <c r="B19" i="2"/>
  <c r="B50" i="2" s="1"/>
  <c r="B26" i="2"/>
  <c r="B27" i="2"/>
  <c r="B28" i="2"/>
  <c r="B29" i="2"/>
  <c r="B31" i="2"/>
  <c r="E31" i="2"/>
  <c r="E29" i="2"/>
  <c r="E28" i="2"/>
  <c r="E27" i="2"/>
  <c r="G42" i="2"/>
  <c r="F42" i="2"/>
  <c r="E19" i="2"/>
  <c r="E50" i="2" s="1"/>
  <c r="E17" i="2"/>
  <c r="E16" i="2"/>
  <c r="E15" i="2"/>
  <c r="E14" i="2"/>
  <c r="E13" i="2"/>
  <c r="E11" i="2"/>
  <c r="B11" i="2"/>
  <c r="E10" i="2"/>
  <c r="B10" i="2"/>
  <c r="E9" i="2"/>
  <c r="B9" i="2"/>
  <c r="B49" i="2" l="1"/>
  <c r="E44" i="2"/>
  <c r="B44" i="2"/>
  <c r="E40" i="2"/>
  <c r="B40" i="2"/>
  <c r="B41" i="2"/>
  <c r="E41" i="2"/>
  <c r="E45" i="2"/>
  <c r="B47" i="2"/>
  <c r="B39" i="2"/>
  <c r="B46" i="2"/>
  <c r="E39" i="2"/>
  <c r="B45" i="2"/>
  <c r="E46" i="2"/>
  <c r="E47" i="2"/>
  <c r="E48" i="2"/>
</calcChain>
</file>

<file path=xl/sharedStrings.xml><?xml version="1.0" encoding="utf-8"?>
<sst xmlns="http://schemas.openxmlformats.org/spreadsheetml/2006/main" count="62" uniqueCount="49">
  <si>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</si>
  <si>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</si>
  <si>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</si>
  <si>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</si>
  <si>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</si>
  <si>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</si>
  <si>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</si>
  <si>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</si>
  <si>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</si>
  <si>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</si>
  <si>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</si>
  <si>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</si>
  <si>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</si>
  <si>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</si>
  <si>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</si>
  <si>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</si>
  <si>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</si>
  <si>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</si>
  <si>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</si>
  <si>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</si>
  <si>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</si>
  <si>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</si>
  <si>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</si>
  <si>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</si>
  <si>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</si>
  <si>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 xml:space="preserve">  Mayo</t>
  </si>
  <si>
    <t>Enero</t>
  </si>
  <si>
    <t>Febrero</t>
  </si>
  <si>
    <t>Marzo</t>
  </si>
  <si>
    <t>Abril</t>
  </si>
  <si>
    <t>Mayo</t>
  </si>
  <si>
    <t>Junio</t>
  </si>
  <si>
    <t xml:space="preserve">  Junio</t>
  </si>
  <si>
    <t xml:space="preserve">  Julio</t>
  </si>
  <si>
    <t>Julio</t>
  </si>
  <si>
    <t>Agosto</t>
  </si>
  <si>
    <t xml:space="preserve">  Agosto</t>
  </si>
  <si>
    <t xml:space="preserve">  Septiembre</t>
  </si>
  <si>
    <t>Septiembre</t>
  </si>
  <si>
    <t>Octubre</t>
  </si>
  <si>
    <t xml:space="preserve">  Octubre</t>
  </si>
  <si>
    <t xml:space="preserve">  Noviembre</t>
  </si>
  <si>
    <t>Noviembre</t>
  </si>
  <si>
    <t>SACRIFICIO DE GANADO VACUNO Y PORCINO EN LA REPÚBLICA, POR SEXO: 
ENERO - DICIEMBRE 2021-25</t>
  </si>
  <si>
    <t xml:space="preserve">  Diciembre</t>
  </si>
  <si>
    <t>Diciembre</t>
  </si>
  <si>
    <t>Enero - diciembre</t>
  </si>
  <si>
    <t>Variación porcentual acumulada: Enero - diciembre</t>
  </si>
  <si>
    <t>0.0  Cuaando la cantidad es menor a la mitad de la unidad de fracción decimal adoptada, para la expreción del dato.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</si>
</sst>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0">
    <xf numFmtId="0" fontId="0" fillId="0" borderId="0" xfId="0"/>
    <xf numFmtId="0" fontId="0" fillId="2" borderId="0" xfId="0" applyFill="1"/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4" xfId="0" applyBorder="1"/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7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0" fontId="2" fillId="2" borderId="2" xfId="0" applyFont="1" applyFill="1" applyBorder="1" applyAlignment="1">
      <alignment horizontal="centerContinuous" vertical="center" wrapText="1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2" fillId="2" borderId="3" xfId="0" applyFont="1" applyFill="1" applyBorder="1" applyAlignment="1">
      <alignment horizontal="centerContinuous" vertical="center" wrapText="1"/>
    </xf>
    <xf numFmtId="0" fontId="2" fillId="2" borderId="1" xfId="0" applyFont="1" applyFill="1" applyBorder="1" applyAlignment="1">
      <alignment horizontal="centerContinuous" vertical="center" wrapText="1"/>
    </xf>
    <xf numFmtId="0" fontId="9" fillId="3" borderId="5" xfId="0" applyFont="1" applyFill="1" applyBorder="1" applyAlignment="1">
      <alignment horizontal="centerContinuous" vertical="center"/>
    </xf>
    <xf numFmtId="0" fontId="10" fillId="3" borderId="5" xfId="0" applyFont="1" applyFill="1" applyBorder="1" applyAlignment="1">
      <alignment horizontal="centerContinuous" vertical="center"/>
    </xf>
    <xf numFmtId="0" fontId="9" fillId="3" borderId="5" xfId="0" applyFont="1" applyFill="1" applyBorder="1" applyAlignment="1">
      <alignment horizontal="centerContinuous" vertical="center" wrapText="1"/>
    </xf>
    <xf numFmtId="0" fontId="11" fillId="3" borderId="5" xfId="0" applyFont="1" applyFill="1" applyBorder="1" applyAlignment="1">
      <alignment horizontal="centerContinuous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167" fontId="0" fillId="2" borderId="0" xfId="0" applyNumberFormat="1" applyFill="1"/>
    <xf numFmtId="167" fontId="0" fillId="2" borderId="0" xfId="0" applyNumberFormat="1" applyFill="1" applyBorder="1"/>
    <xf numFmtId="0" fontId="2" fillId="2" borderId="2" xfId="0" applyNumberFormat="1" applyFont="1" applyFill="1" applyBorder="1" applyAlignment="1">
      <alignment vertical="center"/>
    </xf>
    <xf numFmtId="0" fontId="0" fillId="0" borderId="7" xfId="0" applyBorder="1"/>
    <xf numFmtId="49" fontId="5" fillId="0" borderId="0" xfId="0" applyNumberFormat="1" applyFont="1" applyAlignment="1">
      <alignment vertical="center"/>
    </xf>
    <xf numFmtId="37" fontId="5" fillId="0" borderId="0" xfId="0" applyNumberFormat="1" applyFont="1" applyBorder="1" applyProtection="1"/>
    <xf numFmtId="37" fontId="5" fillId="0" borderId="0" xfId="0" applyNumberFormat="1" applyFont="1" applyFill="1" applyBorder="1" applyProtection="1"/>
    <xf numFmtId="1" fontId="3" fillId="2" borderId="3" xfId="0" applyNumberFormat="1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2" fillId="2" borderId="1" xfId="2" applyNumberFormat="1" applyFont="1" applyFill="1" applyBorder="1" applyAlignment="1" applyProtection="1">
      <alignment horizontal="right"/>
    </xf>
    <xf numFmtId="3" fontId="3" fillId="0" borderId="6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right" vertical="center"/>
    </xf>
    <xf numFmtId="3" fontId="3" fillId="2" borderId="1" xfId="2" applyNumberFormat="1" applyFont="1" applyFill="1" applyBorder="1" applyAlignment="1" applyProtection="1">
      <alignment horizontal="right"/>
    </xf>
    <xf numFmtId="3" fontId="3" fillId="2" borderId="6" xfId="2" applyNumberFormat="1" applyFont="1" applyFill="1" applyBorder="1" applyAlignment="1" applyProtection="1">
      <alignment horizontal="right"/>
    </xf>
    <xf numFmtId="3" fontId="3" fillId="0" borderId="1" xfId="2" applyNumberFormat="1" applyFont="1" applyFill="1" applyBorder="1" applyAlignment="1" applyProtection="1">
      <alignment horizontal="right"/>
    </xf>
    <xf numFmtId="3" fontId="2" fillId="0" borderId="1" xfId="2" applyNumberFormat="1" applyFont="1" applyFill="1" applyBorder="1" applyAlignment="1" applyProtection="1">
      <alignment horizontal="right"/>
    </xf>
    <xf numFmtId="3" fontId="3" fillId="0" borderId="6" xfId="2" applyNumberFormat="1" applyFont="1" applyFill="1" applyBorder="1" applyAlignment="1" applyProtection="1">
      <alignment horizontal="right"/>
    </xf>
    <xf numFmtId="0" fontId="3" fillId="2" borderId="3" xfId="0" applyFont="1" applyFill="1" applyBorder="1" applyAlignment="1">
      <alignment horizontal="left" wrapText="1"/>
    </xf>
    <xf numFmtId="0" fontId="8" fillId="0" borderId="2" xfId="0" applyFont="1" applyBorder="1" applyAlignment="1"/>
    <xf numFmtId="3" fontId="3" fillId="0" borderId="1" xfId="0" applyNumberFormat="1" applyFont="1" applyFill="1" applyBorder="1" applyAlignment="1">
      <alignment horizontal="right" wrapText="1"/>
    </xf>
    <xf numFmtId="3" fontId="3" fillId="0" borderId="6" xfId="0" applyNumberFormat="1" applyFont="1" applyFill="1" applyBorder="1" applyAlignment="1">
      <alignment horizontal="right" wrapText="1"/>
    </xf>
    <xf numFmtId="0" fontId="2" fillId="2" borderId="6" xfId="0" applyFont="1" applyFill="1" applyBorder="1" applyAlignment="1">
      <alignment horizontal="centerContinuous" vertical="center" wrapText="1"/>
    </xf>
    <xf numFmtId="0" fontId="3" fillId="0" borderId="2" xfId="0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right"/>
    </xf>
    <xf numFmtId="164" fontId="3" fillId="2" borderId="6" xfId="0" applyNumberFormat="1" applyFont="1" applyFill="1" applyBorder="1" applyAlignment="1">
      <alignment horizontal="right"/>
    </xf>
    <xf numFmtId="0" fontId="8" fillId="0" borderId="2" xfId="0" applyFont="1" applyBorder="1"/>
    <xf numFmtId="164" fontId="3" fillId="2" borderId="3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/>
    </xf>
    <xf numFmtId="164" fontId="3" fillId="0" borderId="6" xfId="0" applyNumberFormat="1" applyFont="1" applyFill="1" applyBorder="1" applyAlignment="1">
      <alignment horizontal="right"/>
    </xf>
    <xf numFmtId="0" fontId="2" fillId="2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63"/>
  <sheetViews>
    <sheetView showGridLines="0" tabSelected="1" zoomScaleNormal="100" workbookViewId="0">
      <selection activeCell="K11" sqref="K11"/>
    </sheetView>
  </sheetViews>
  <sheetFormatPr baseColWidth="10" defaultRowHeight="15"/>
  <cols>
    <col min="1" max="1" width="20.5703125" style="9" customWidth="1"/>
    <col min="2" max="7" width="15" customWidth="1"/>
    <col min="8" max="8" width="13.5703125" style="1" bestFit="1" customWidth="1"/>
    <col min="9" max="35" width="11.42578125" style="1"/>
  </cols>
  <sheetData>
    <row r="1" spans="1:35" s="15" customFormat="1" ht="12.75">
      <c r="A1" s="12" t="s">
        <v>0</v>
      </c>
      <c r="B1" s="13"/>
      <c r="C1" s="13"/>
      <c r="D1" s="13"/>
      <c r="E1" s="13"/>
      <c r="F1" s="13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 s="15" customFormat="1" ht="12.75">
      <c r="A2" s="16" t="s">
        <v>1</v>
      </c>
      <c r="B2" s="13"/>
      <c r="C2" s="13"/>
      <c r="D2" s="13"/>
      <c r="E2" s="13"/>
      <c r="F2" s="13"/>
      <c r="G2" s="13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</row>
    <row r="3" spans="1:35" s="15" customFormat="1" ht="12.75">
      <c r="A3" s="12" t="s">
        <v>2</v>
      </c>
      <c r="B3" s="13"/>
      <c r="C3" s="17"/>
      <c r="D3" s="13"/>
      <c r="E3" s="13"/>
      <c r="F3" s="13"/>
      <c r="G3" s="13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</row>
    <row r="4" spans="1:35" s="10" customFormat="1" ht="35.25" customHeight="1">
      <c r="A4" s="75" t="s">
        <v>43</v>
      </c>
      <c r="B4" s="75"/>
      <c r="C4" s="75"/>
      <c r="D4" s="75"/>
      <c r="E4" s="75"/>
      <c r="F4" s="75"/>
      <c r="G4" s="75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s="10" customFormat="1" ht="18" customHeight="1">
      <c r="A5" s="76" t="s">
        <v>3</v>
      </c>
      <c r="B5" s="37" t="s">
        <v>4</v>
      </c>
      <c r="C5" s="38"/>
      <c r="D5" s="38"/>
      <c r="E5" s="38"/>
      <c r="F5" s="38"/>
      <c r="G5" s="3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</row>
    <row r="6" spans="1:35" s="10" customFormat="1" ht="18" customHeight="1">
      <c r="A6" s="76"/>
      <c r="B6" s="39" t="s">
        <v>12</v>
      </c>
      <c r="C6" s="40"/>
      <c r="D6" s="40"/>
      <c r="E6" s="39" t="s">
        <v>13</v>
      </c>
      <c r="F6" s="40"/>
      <c r="G6" s="40"/>
      <c r="H6" s="42"/>
      <c r="I6" s="42"/>
      <c r="J6" s="42"/>
      <c r="K6" s="43"/>
      <c r="L6" s="43"/>
      <c r="M6" s="43"/>
      <c r="N6" s="43"/>
      <c r="O6" s="43"/>
      <c r="P6" s="43"/>
      <c r="Q6" s="43"/>
      <c r="R6" s="43"/>
      <c r="S6" s="43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s="10" customFormat="1" ht="18" customHeight="1">
      <c r="A7" s="76"/>
      <c r="B7" s="41" t="s">
        <v>5</v>
      </c>
      <c r="C7" s="41" t="s">
        <v>6</v>
      </c>
      <c r="D7" s="41" t="s">
        <v>7</v>
      </c>
      <c r="E7" s="41" t="s">
        <v>5</v>
      </c>
      <c r="F7" s="41" t="s">
        <v>6</v>
      </c>
      <c r="G7" s="41" t="s">
        <v>7</v>
      </c>
      <c r="H7" s="42"/>
      <c r="I7" s="42"/>
      <c r="J7" s="42"/>
      <c r="K7" s="43"/>
      <c r="L7" s="43"/>
      <c r="M7" s="43"/>
      <c r="N7" s="43"/>
      <c r="O7" s="43"/>
      <c r="P7" s="43"/>
      <c r="Q7" s="43"/>
      <c r="R7" s="43"/>
      <c r="S7" s="43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</row>
    <row r="8" spans="1:35" ht="15" customHeight="1">
      <c r="A8" s="46"/>
      <c r="B8" s="78" t="s">
        <v>46</v>
      </c>
      <c r="C8" s="79"/>
      <c r="D8" s="79"/>
      <c r="E8" s="79"/>
      <c r="F8" s="79"/>
      <c r="G8" s="79"/>
      <c r="H8" s="18"/>
      <c r="I8" s="18"/>
      <c r="J8" s="18"/>
      <c r="K8" s="23"/>
      <c r="L8" s="24"/>
      <c r="M8" s="24"/>
      <c r="N8" s="24"/>
      <c r="O8" s="24"/>
      <c r="P8" s="24"/>
      <c r="Q8" s="24"/>
      <c r="R8" s="23"/>
      <c r="S8" s="23"/>
    </row>
    <row r="9" spans="1:35" ht="14.1" customHeight="1">
      <c r="A9" s="51">
        <v>2021</v>
      </c>
      <c r="B9" s="52">
        <f t="shared" ref="B9:B11" si="0">SUM(C9:D9)</f>
        <v>320517</v>
      </c>
      <c r="C9" s="53">
        <v>187649</v>
      </c>
      <c r="D9" s="53">
        <v>132868</v>
      </c>
      <c r="E9" s="54">
        <f t="shared" ref="E9:E23" si="1">SUM(F9:G9)</f>
        <v>566965</v>
      </c>
      <c r="F9" s="53">
        <v>288569</v>
      </c>
      <c r="G9" s="55">
        <v>278396</v>
      </c>
      <c r="H9" s="19"/>
      <c r="I9" s="21"/>
      <c r="J9" s="22"/>
      <c r="K9" s="25"/>
      <c r="L9" s="23"/>
      <c r="M9" s="23"/>
      <c r="N9" s="23"/>
      <c r="O9" s="23"/>
      <c r="P9" s="23"/>
      <c r="Q9" s="23"/>
      <c r="R9" s="23"/>
      <c r="S9" s="23"/>
    </row>
    <row r="10" spans="1:35" ht="14.1" customHeight="1">
      <c r="A10" s="51">
        <v>2022</v>
      </c>
      <c r="B10" s="52">
        <f t="shared" si="0"/>
        <v>324918</v>
      </c>
      <c r="C10" s="53">
        <v>169863</v>
      </c>
      <c r="D10" s="53">
        <v>155055</v>
      </c>
      <c r="E10" s="54">
        <f t="shared" si="1"/>
        <v>613247</v>
      </c>
      <c r="F10" s="53">
        <v>311250</v>
      </c>
      <c r="G10" s="55">
        <v>301997</v>
      </c>
      <c r="H10" s="19"/>
      <c r="I10" s="21"/>
      <c r="J10" s="22"/>
      <c r="K10" s="25"/>
      <c r="L10" s="23"/>
      <c r="M10" s="23"/>
      <c r="N10" s="23"/>
      <c r="O10" s="23"/>
      <c r="P10" s="23"/>
      <c r="Q10" s="23"/>
      <c r="R10" s="23"/>
      <c r="S10" s="23"/>
    </row>
    <row r="11" spans="1:35" ht="14.1" customHeight="1">
      <c r="A11" s="56">
        <v>2023</v>
      </c>
      <c r="B11" s="57">
        <f t="shared" si="0"/>
        <v>315250</v>
      </c>
      <c r="C11" s="58">
        <v>154894</v>
      </c>
      <c r="D11" s="58">
        <v>160356</v>
      </c>
      <c r="E11" s="54">
        <f t="shared" si="1"/>
        <v>625890</v>
      </c>
      <c r="F11" s="58">
        <v>318154.571</v>
      </c>
      <c r="G11" s="59">
        <v>307735.429</v>
      </c>
      <c r="H11" s="20"/>
      <c r="I11" s="21"/>
      <c r="J11" s="22"/>
      <c r="K11" s="25"/>
      <c r="L11" s="23"/>
      <c r="M11" s="23"/>
      <c r="N11" s="23"/>
      <c r="O11" s="23"/>
      <c r="P11" s="23"/>
      <c r="Q11" s="23"/>
      <c r="R11" s="23"/>
      <c r="S11" s="23"/>
    </row>
    <row r="12" spans="1:35" ht="14.1" customHeight="1">
      <c r="A12" s="56">
        <v>2024</v>
      </c>
      <c r="B12" s="57">
        <f>SUM(B13:B24)</f>
        <v>329885</v>
      </c>
      <c r="C12" s="60">
        <v>174986</v>
      </c>
      <c r="D12" s="60">
        <v>154899</v>
      </c>
      <c r="E12" s="61">
        <f>SUM(E13:E24)</f>
        <v>661415</v>
      </c>
      <c r="F12" s="60">
        <f>SUM(F13:F24)</f>
        <v>337207</v>
      </c>
      <c r="G12" s="62">
        <f>SUM(G13:G24)</f>
        <v>324208</v>
      </c>
      <c r="H12" s="20"/>
      <c r="I12" s="21"/>
      <c r="J12" s="22"/>
      <c r="K12" s="25"/>
      <c r="L12" s="23"/>
      <c r="M12" s="23"/>
      <c r="N12" s="23"/>
      <c r="O12" s="23"/>
      <c r="P12" s="23"/>
      <c r="Q12" s="23"/>
      <c r="R12" s="23"/>
      <c r="S12" s="23"/>
    </row>
    <row r="13" spans="1:35" ht="14.1" customHeight="1">
      <c r="A13" s="56" t="s">
        <v>21</v>
      </c>
      <c r="B13" s="57">
        <f>SUM(C13:D13)</f>
        <v>27768</v>
      </c>
      <c r="C13" s="60">
        <v>14100</v>
      </c>
      <c r="D13" s="60">
        <v>13668</v>
      </c>
      <c r="E13" s="61">
        <f t="shared" si="1"/>
        <v>51203</v>
      </c>
      <c r="F13" s="60">
        <v>26368</v>
      </c>
      <c r="G13" s="62">
        <v>24835</v>
      </c>
      <c r="H13" s="20"/>
      <c r="I13" s="21"/>
      <c r="J13" s="22"/>
      <c r="K13" s="25"/>
      <c r="L13" s="23"/>
      <c r="M13" s="23"/>
      <c r="N13" s="23"/>
      <c r="O13" s="23"/>
      <c r="P13" s="23"/>
      <c r="Q13" s="23"/>
      <c r="R13" s="23"/>
      <c r="S13" s="23"/>
    </row>
    <row r="14" spans="1:35" ht="14.1" customHeight="1">
      <c r="A14" s="56" t="s">
        <v>20</v>
      </c>
      <c r="B14" s="57">
        <f t="shared" ref="B14:B37" si="2">SUM(C14:D14)</f>
        <v>25903</v>
      </c>
      <c r="C14" s="60">
        <v>14151</v>
      </c>
      <c r="D14" s="60">
        <v>11752</v>
      </c>
      <c r="E14" s="61">
        <f t="shared" si="1"/>
        <v>49018</v>
      </c>
      <c r="F14" s="60">
        <v>25048</v>
      </c>
      <c r="G14" s="62">
        <v>23970</v>
      </c>
      <c r="H14" s="26"/>
      <c r="I14" s="18"/>
      <c r="J14" s="18"/>
      <c r="K14" s="26"/>
      <c r="L14" s="26"/>
      <c r="M14" s="23"/>
      <c r="N14" s="23"/>
      <c r="O14" s="23"/>
      <c r="P14" s="23"/>
      <c r="Q14" s="23"/>
      <c r="R14" s="23"/>
      <c r="S14" s="23"/>
    </row>
    <row r="15" spans="1:35" ht="14.1" customHeight="1">
      <c r="A15" s="56" t="s">
        <v>23</v>
      </c>
      <c r="B15" s="57">
        <f t="shared" si="2"/>
        <v>26000</v>
      </c>
      <c r="C15" s="60">
        <v>14829</v>
      </c>
      <c r="D15" s="60">
        <v>11171</v>
      </c>
      <c r="E15" s="61">
        <f t="shared" si="1"/>
        <v>50937</v>
      </c>
      <c r="F15" s="60">
        <v>26284</v>
      </c>
      <c r="G15" s="62">
        <v>24653</v>
      </c>
      <c r="H15" s="26"/>
      <c r="I15" s="18"/>
      <c r="J15" s="18"/>
      <c r="K15" s="26"/>
      <c r="L15" s="26"/>
      <c r="M15" s="23"/>
      <c r="N15" s="23"/>
      <c r="O15" s="23"/>
      <c r="P15" s="23"/>
      <c r="Q15" s="23"/>
      <c r="R15" s="23"/>
      <c r="S15" s="23"/>
    </row>
    <row r="16" spans="1:35" ht="14.1" customHeight="1">
      <c r="A16" s="56" t="s">
        <v>24</v>
      </c>
      <c r="B16" s="57">
        <f t="shared" si="2"/>
        <v>26795</v>
      </c>
      <c r="C16" s="60">
        <v>15222</v>
      </c>
      <c r="D16" s="60">
        <v>11573</v>
      </c>
      <c r="E16" s="61">
        <f t="shared" si="1"/>
        <v>54653</v>
      </c>
      <c r="F16" s="60">
        <v>27138</v>
      </c>
      <c r="G16" s="62">
        <v>27515</v>
      </c>
      <c r="H16" s="26"/>
      <c r="I16" s="18"/>
      <c r="J16" s="18"/>
      <c r="K16" s="26"/>
      <c r="L16" s="26"/>
      <c r="M16" s="23"/>
      <c r="N16" s="23"/>
      <c r="O16" s="23"/>
      <c r="P16" s="23"/>
      <c r="Q16" s="23"/>
      <c r="R16" s="23"/>
      <c r="S16" s="23"/>
    </row>
    <row r="17" spans="1:35" ht="14.1" customHeight="1">
      <c r="A17" s="56" t="s">
        <v>25</v>
      </c>
      <c r="B17" s="57">
        <f t="shared" si="2"/>
        <v>28087</v>
      </c>
      <c r="C17" s="60">
        <v>16201</v>
      </c>
      <c r="D17" s="60">
        <v>11886</v>
      </c>
      <c r="E17" s="61">
        <f t="shared" si="1"/>
        <v>55390</v>
      </c>
      <c r="F17" s="60">
        <v>27566</v>
      </c>
      <c r="G17" s="62">
        <v>27824</v>
      </c>
      <c r="H17" s="26"/>
      <c r="I17" s="18"/>
      <c r="J17" s="18"/>
      <c r="K17" s="26"/>
      <c r="L17" s="26"/>
      <c r="M17" s="23"/>
      <c r="N17" s="23"/>
      <c r="O17" s="23"/>
      <c r="P17" s="23"/>
      <c r="Q17" s="23"/>
      <c r="R17" s="23"/>
      <c r="S17" s="23"/>
    </row>
    <row r="18" spans="1:35" ht="14.1" customHeight="1">
      <c r="A18" s="56" t="s">
        <v>32</v>
      </c>
      <c r="B18" s="57">
        <f>SUM(C18:D18)</f>
        <v>25135</v>
      </c>
      <c r="C18" s="60">
        <v>13185</v>
      </c>
      <c r="D18" s="60">
        <v>11950</v>
      </c>
      <c r="E18" s="61">
        <f t="shared" si="1"/>
        <v>53860</v>
      </c>
      <c r="F18" s="60">
        <v>28095</v>
      </c>
      <c r="G18" s="62">
        <v>25765</v>
      </c>
      <c r="H18" s="26"/>
      <c r="I18" s="18"/>
      <c r="J18" s="18"/>
      <c r="K18" s="26"/>
      <c r="L18" s="26"/>
      <c r="M18" s="23"/>
      <c r="N18" s="23"/>
      <c r="O18" s="23"/>
      <c r="P18" s="23"/>
      <c r="Q18" s="23"/>
      <c r="R18" s="23"/>
      <c r="S18" s="23"/>
    </row>
    <row r="19" spans="1:35" ht="14.1" customHeight="1">
      <c r="A19" s="56" t="s">
        <v>33</v>
      </c>
      <c r="B19" s="57">
        <f t="shared" si="2"/>
        <v>29044</v>
      </c>
      <c r="C19" s="60">
        <v>14865</v>
      </c>
      <c r="D19" s="60">
        <v>14179</v>
      </c>
      <c r="E19" s="61">
        <f t="shared" si="1"/>
        <v>57386</v>
      </c>
      <c r="F19" s="60">
        <v>29228</v>
      </c>
      <c r="G19" s="62">
        <v>28158</v>
      </c>
      <c r="H19" s="26"/>
      <c r="I19" s="18"/>
      <c r="J19" s="18"/>
      <c r="K19" s="26"/>
      <c r="L19" s="26"/>
      <c r="M19" s="23"/>
      <c r="N19" s="23"/>
      <c r="O19" s="23"/>
      <c r="P19" s="23"/>
      <c r="Q19" s="23"/>
      <c r="R19" s="23"/>
      <c r="S19" s="23"/>
    </row>
    <row r="20" spans="1:35" ht="14.1" customHeight="1">
      <c r="A20" s="56" t="s">
        <v>36</v>
      </c>
      <c r="B20" s="57">
        <f t="shared" si="2"/>
        <v>29869</v>
      </c>
      <c r="C20" s="60">
        <v>15269</v>
      </c>
      <c r="D20" s="60">
        <v>14600</v>
      </c>
      <c r="E20" s="61">
        <f t="shared" si="1"/>
        <v>55134</v>
      </c>
      <c r="F20" s="60">
        <v>29231</v>
      </c>
      <c r="G20" s="62">
        <v>25903</v>
      </c>
      <c r="H20" s="26"/>
      <c r="I20" s="18"/>
      <c r="J20" s="18"/>
      <c r="K20" s="26"/>
      <c r="L20" s="26"/>
      <c r="M20" s="23"/>
      <c r="N20" s="23"/>
      <c r="O20" s="23"/>
      <c r="P20" s="23"/>
      <c r="Q20" s="23"/>
      <c r="R20" s="23"/>
      <c r="S20" s="23"/>
    </row>
    <row r="21" spans="1:35" ht="14.1" customHeight="1">
      <c r="A21" s="56" t="s">
        <v>37</v>
      </c>
      <c r="B21" s="57">
        <f t="shared" si="2"/>
        <v>28867</v>
      </c>
      <c r="C21" s="60">
        <v>11978</v>
      </c>
      <c r="D21" s="60">
        <v>16889</v>
      </c>
      <c r="E21" s="61">
        <f t="shared" si="1"/>
        <v>55005</v>
      </c>
      <c r="F21" s="60">
        <v>27504</v>
      </c>
      <c r="G21" s="62">
        <v>27501</v>
      </c>
      <c r="H21" s="26"/>
      <c r="I21" s="18"/>
      <c r="J21" s="18"/>
      <c r="K21" s="26"/>
      <c r="L21" s="26"/>
      <c r="M21" s="23"/>
      <c r="N21" s="23"/>
      <c r="O21" s="23"/>
      <c r="P21" s="23"/>
      <c r="Q21" s="23"/>
      <c r="R21" s="23"/>
      <c r="S21" s="23"/>
    </row>
    <row r="22" spans="1:35" ht="14.1" customHeight="1">
      <c r="A22" s="56" t="s">
        <v>40</v>
      </c>
      <c r="B22" s="57">
        <f t="shared" si="2"/>
        <v>28359</v>
      </c>
      <c r="C22" s="60">
        <v>15532</v>
      </c>
      <c r="D22" s="60">
        <v>12827</v>
      </c>
      <c r="E22" s="61">
        <f t="shared" si="1"/>
        <v>58611</v>
      </c>
      <c r="F22" s="60">
        <v>29684</v>
      </c>
      <c r="G22" s="62">
        <v>28927</v>
      </c>
      <c r="H22" s="26"/>
      <c r="I22" s="18"/>
      <c r="J22" s="18"/>
      <c r="K22" s="26"/>
      <c r="L22" s="26"/>
      <c r="M22" s="23"/>
      <c r="N22" s="23"/>
      <c r="O22" s="23"/>
      <c r="P22" s="23"/>
      <c r="Q22" s="23"/>
      <c r="R22" s="23"/>
      <c r="S22" s="23"/>
    </row>
    <row r="23" spans="1:35" ht="14.1" customHeight="1">
      <c r="A23" s="56" t="s">
        <v>41</v>
      </c>
      <c r="B23" s="57">
        <f t="shared" si="2"/>
        <v>25803</v>
      </c>
      <c r="C23" s="60">
        <v>14633</v>
      </c>
      <c r="D23" s="60">
        <v>11170</v>
      </c>
      <c r="E23" s="61">
        <f t="shared" si="1"/>
        <v>53480</v>
      </c>
      <c r="F23" s="60">
        <v>27021</v>
      </c>
      <c r="G23" s="62">
        <v>26459</v>
      </c>
      <c r="H23" s="26"/>
      <c r="I23" s="18"/>
      <c r="J23" s="18"/>
      <c r="K23" s="26"/>
      <c r="L23" s="26"/>
      <c r="M23" s="23"/>
      <c r="N23" s="23"/>
      <c r="O23" s="23"/>
      <c r="P23" s="23"/>
      <c r="Q23" s="23"/>
      <c r="R23" s="23"/>
      <c r="S23" s="23"/>
    </row>
    <row r="24" spans="1:35" ht="14.1" customHeight="1">
      <c r="A24" s="56" t="s">
        <v>44</v>
      </c>
      <c r="B24" s="57">
        <f t="shared" si="2"/>
        <v>28255</v>
      </c>
      <c r="C24" s="60">
        <v>15021</v>
      </c>
      <c r="D24" s="60">
        <v>13234</v>
      </c>
      <c r="E24" s="61">
        <f>SUM(F24:G24)</f>
        <v>66738</v>
      </c>
      <c r="F24" s="60">
        <v>34040</v>
      </c>
      <c r="G24" s="62">
        <v>32698</v>
      </c>
      <c r="H24" s="26"/>
      <c r="I24" s="18"/>
      <c r="J24" s="18"/>
      <c r="K24" s="26"/>
      <c r="L24" s="26"/>
      <c r="M24" s="23"/>
      <c r="N24" s="23"/>
      <c r="O24" s="23"/>
      <c r="P24" s="23"/>
      <c r="Q24" s="23"/>
      <c r="R24" s="23"/>
      <c r="S24" s="23"/>
    </row>
    <row r="25" spans="1:35" ht="14.1" customHeight="1">
      <c r="A25" s="63" t="s">
        <v>14</v>
      </c>
      <c r="B25" s="57">
        <f>SUM(B26:B37)</f>
        <v>333601</v>
      </c>
      <c r="C25" s="60">
        <f t="shared" ref="C25:D25" si="3">SUM(C26:C37)</f>
        <v>181530</v>
      </c>
      <c r="D25" s="60">
        <f t="shared" si="3"/>
        <v>152071</v>
      </c>
      <c r="E25" s="61">
        <f>SUM(E26:E37)</f>
        <v>696268</v>
      </c>
      <c r="F25" s="60">
        <f>SUM(F26:F37)</f>
        <v>353689</v>
      </c>
      <c r="G25" s="62">
        <f>SUM(G26:G37)</f>
        <v>342579</v>
      </c>
      <c r="H25" s="20"/>
      <c r="I25" s="18"/>
      <c r="J25" s="18"/>
      <c r="K25" s="26"/>
      <c r="L25" s="26"/>
      <c r="M25" s="23"/>
      <c r="N25" s="23"/>
      <c r="O25" s="23"/>
      <c r="P25" s="23"/>
      <c r="Q25" s="23"/>
      <c r="R25" s="23"/>
      <c r="S25" s="23"/>
    </row>
    <row r="26" spans="1:35" s="34" customFormat="1" ht="14.1" customHeight="1">
      <c r="A26" s="64" t="s">
        <v>11</v>
      </c>
      <c r="B26" s="57">
        <f t="shared" si="2"/>
        <v>29153</v>
      </c>
      <c r="C26" s="65">
        <v>16455</v>
      </c>
      <c r="D26" s="65">
        <v>12698</v>
      </c>
      <c r="E26" s="61">
        <f>SUM(F26:G26)</f>
        <v>46537</v>
      </c>
      <c r="F26" s="65">
        <v>24018</v>
      </c>
      <c r="G26" s="66">
        <v>22519</v>
      </c>
      <c r="H26" s="29"/>
      <c r="I26" s="30"/>
      <c r="J26" s="31"/>
      <c r="K26" s="32"/>
      <c r="L26" s="33"/>
      <c r="M26" s="33"/>
      <c r="N26" s="33"/>
      <c r="O26" s="32"/>
      <c r="P26" s="32"/>
      <c r="Q26" s="32"/>
      <c r="R26" s="32"/>
      <c r="S26" s="32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</row>
    <row r="27" spans="1:35" s="34" customFormat="1" ht="14.1" customHeight="1">
      <c r="A27" s="64" t="s">
        <v>15</v>
      </c>
      <c r="B27" s="57">
        <f t="shared" si="2"/>
        <v>27818</v>
      </c>
      <c r="C27" s="65">
        <v>15948</v>
      </c>
      <c r="D27" s="65">
        <v>11870</v>
      </c>
      <c r="E27" s="61">
        <f t="shared" ref="E27:E30" si="4">SUM(F27:G27)</f>
        <v>46071</v>
      </c>
      <c r="F27" s="65">
        <v>23293</v>
      </c>
      <c r="G27" s="66">
        <v>22778</v>
      </c>
      <c r="H27" s="29"/>
      <c r="I27" s="30"/>
      <c r="J27" s="31"/>
      <c r="K27" s="32"/>
      <c r="L27" s="33"/>
      <c r="M27" s="33"/>
      <c r="N27" s="33"/>
      <c r="O27" s="32"/>
      <c r="P27" s="32"/>
      <c r="Q27" s="32"/>
      <c r="R27" s="32"/>
      <c r="S27" s="32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</row>
    <row r="28" spans="1:35" s="34" customFormat="1" ht="14.1" customHeight="1">
      <c r="A28" s="56" t="s">
        <v>23</v>
      </c>
      <c r="B28" s="57">
        <f t="shared" si="2"/>
        <v>27136</v>
      </c>
      <c r="C28" s="65">
        <v>16055</v>
      </c>
      <c r="D28" s="65">
        <v>11081</v>
      </c>
      <c r="E28" s="61">
        <f t="shared" si="4"/>
        <v>47972</v>
      </c>
      <c r="F28" s="65">
        <v>24246</v>
      </c>
      <c r="G28" s="66">
        <v>23726</v>
      </c>
      <c r="H28" s="29"/>
      <c r="I28" s="30"/>
      <c r="J28" s="31"/>
      <c r="K28" s="32"/>
      <c r="L28" s="33"/>
      <c r="M28" s="33"/>
      <c r="N28" s="33"/>
      <c r="O28" s="32"/>
      <c r="P28" s="32"/>
      <c r="Q28" s="32"/>
      <c r="R28" s="32"/>
      <c r="S28" s="32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</row>
    <row r="29" spans="1:35" s="34" customFormat="1" ht="14.1" customHeight="1">
      <c r="A29" s="56" t="s">
        <v>24</v>
      </c>
      <c r="B29" s="57">
        <f t="shared" si="2"/>
        <v>26082</v>
      </c>
      <c r="C29" s="65">
        <v>15119</v>
      </c>
      <c r="D29" s="65">
        <v>10963</v>
      </c>
      <c r="E29" s="61">
        <f t="shared" si="4"/>
        <v>54953</v>
      </c>
      <c r="F29" s="65">
        <v>28232</v>
      </c>
      <c r="G29" s="66">
        <v>26721</v>
      </c>
      <c r="H29" s="29"/>
      <c r="I29" s="30"/>
      <c r="J29" s="31"/>
      <c r="K29" s="32"/>
      <c r="L29" s="33"/>
      <c r="M29" s="33"/>
      <c r="N29" s="33"/>
      <c r="O29" s="32"/>
      <c r="P29" s="32"/>
      <c r="Q29" s="32"/>
      <c r="R29" s="32"/>
      <c r="S29" s="32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</row>
    <row r="30" spans="1:35" s="34" customFormat="1" ht="14.1" customHeight="1">
      <c r="A30" s="56" t="s">
        <v>25</v>
      </c>
      <c r="B30" s="57">
        <f>SUM(C30:D30)</f>
        <v>27422</v>
      </c>
      <c r="C30" s="65">
        <v>11880</v>
      </c>
      <c r="D30" s="65">
        <v>15542</v>
      </c>
      <c r="E30" s="61">
        <f t="shared" si="4"/>
        <v>57941</v>
      </c>
      <c r="F30" s="65">
        <v>29597</v>
      </c>
      <c r="G30" s="66">
        <v>28344</v>
      </c>
      <c r="H30" s="29"/>
      <c r="I30" s="30"/>
      <c r="J30" s="31"/>
      <c r="K30" s="32"/>
      <c r="L30" s="33"/>
      <c r="M30" s="33"/>
      <c r="N30" s="33"/>
      <c r="O30" s="32"/>
      <c r="P30" s="32"/>
      <c r="Q30" s="32"/>
      <c r="R30" s="32"/>
      <c r="S30" s="32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</row>
    <row r="31" spans="1:35" s="34" customFormat="1" ht="14.1" customHeight="1">
      <c r="A31" s="56" t="s">
        <v>32</v>
      </c>
      <c r="B31" s="57">
        <f t="shared" si="2"/>
        <v>26477</v>
      </c>
      <c r="C31" s="65">
        <v>15045</v>
      </c>
      <c r="D31" s="65">
        <v>11432</v>
      </c>
      <c r="E31" s="61">
        <f t="shared" ref="E31:E37" si="5">SUM(F31:G31)</f>
        <v>59077</v>
      </c>
      <c r="F31" s="65">
        <v>29120</v>
      </c>
      <c r="G31" s="66">
        <v>29957</v>
      </c>
      <c r="H31" s="29"/>
      <c r="I31" s="30"/>
      <c r="J31" s="31"/>
      <c r="K31" s="32"/>
      <c r="L31" s="33"/>
      <c r="M31" s="33"/>
      <c r="N31" s="33"/>
      <c r="O31" s="32"/>
      <c r="P31" s="32"/>
      <c r="Q31" s="32"/>
      <c r="R31" s="32"/>
      <c r="S31" s="32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</row>
    <row r="32" spans="1:35" s="34" customFormat="1" ht="14.1" customHeight="1">
      <c r="A32" s="56" t="s">
        <v>33</v>
      </c>
      <c r="B32" s="57">
        <f t="shared" si="2"/>
        <v>29746</v>
      </c>
      <c r="C32" s="65">
        <v>16396</v>
      </c>
      <c r="D32" s="65">
        <v>13350</v>
      </c>
      <c r="E32" s="61">
        <f t="shared" si="5"/>
        <v>65037</v>
      </c>
      <c r="F32" s="65">
        <v>32904</v>
      </c>
      <c r="G32" s="66">
        <v>32133</v>
      </c>
      <c r="H32" s="29"/>
      <c r="I32" s="30"/>
      <c r="J32" s="31"/>
      <c r="K32" s="32"/>
      <c r="L32" s="33"/>
      <c r="M32" s="33"/>
      <c r="N32" s="33"/>
      <c r="O32" s="32"/>
      <c r="P32" s="32"/>
      <c r="Q32" s="32"/>
      <c r="R32" s="32"/>
      <c r="S32" s="32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</row>
    <row r="33" spans="1:8955" s="34" customFormat="1" ht="14.1" customHeight="1">
      <c r="A33" s="56" t="s">
        <v>36</v>
      </c>
      <c r="B33" s="57">
        <f t="shared" si="2"/>
        <v>28112</v>
      </c>
      <c r="C33" s="65">
        <v>14503</v>
      </c>
      <c r="D33" s="65">
        <v>13609</v>
      </c>
      <c r="E33" s="61">
        <f t="shared" si="5"/>
        <v>61025</v>
      </c>
      <c r="F33" s="65">
        <v>30154</v>
      </c>
      <c r="G33" s="66">
        <v>30871</v>
      </c>
      <c r="H33" s="29"/>
      <c r="I33" s="30"/>
      <c r="J33" s="31"/>
      <c r="K33" s="32"/>
      <c r="L33" s="33"/>
      <c r="M33" s="33"/>
      <c r="N33" s="33"/>
      <c r="O33" s="32"/>
      <c r="P33" s="32"/>
      <c r="Q33" s="32"/>
      <c r="R33" s="32"/>
      <c r="S33" s="32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</row>
    <row r="34" spans="1:8955" s="34" customFormat="1" ht="14.1" customHeight="1">
      <c r="A34" s="56" t="s">
        <v>37</v>
      </c>
      <c r="B34" s="57">
        <f t="shared" si="2"/>
        <v>27095</v>
      </c>
      <c r="C34" s="65">
        <v>14476</v>
      </c>
      <c r="D34" s="65">
        <v>12619</v>
      </c>
      <c r="E34" s="61">
        <f t="shared" si="5"/>
        <v>61770</v>
      </c>
      <c r="F34" s="65">
        <v>30950</v>
      </c>
      <c r="G34" s="66">
        <v>30820</v>
      </c>
      <c r="H34" s="29"/>
      <c r="I34" s="30"/>
      <c r="J34" s="31"/>
      <c r="K34" s="32"/>
      <c r="L34" s="33"/>
      <c r="M34" s="33"/>
      <c r="N34" s="33"/>
      <c r="O34" s="32"/>
      <c r="P34" s="32"/>
      <c r="Q34" s="32"/>
      <c r="R34" s="32"/>
      <c r="S34" s="32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</row>
    <row r="35" spans="1:8955" s="11" customFormat="1" ht="14.1" customHeight="1">
      <c r="A35" s="56" t="s">
        <v>40</v>
      </c>
      <c r="B35" s="57">
        <f t="shared" si="2"/>
        <v>28365</v>
      </c>
      <c r="C35" s="65">
        <v>15207</v>
      </c>
      <c r="D35" s="60">
        <v>13158</v>
      </c>
      <c r="E35" s="61">
        <f t="shared" si="5"/>
        <v>66422</v>
      </c>
      <c r="F35" s="60">
        <v>34585</v>
      </c>
      <c r="G35" s="62">
        <v>31837</v>
      </c>
      <c r="H35" s="2"/>
      <c r="I35" s="1"/>
      <c r="J35" s="2"/>
      <c r="K35" s="23"/>
      <c r="L35" s="27"/>
      <c r="M35" s="27"/>
      <c r="N35" s="27"/>
      <c r="O35" s="23"/>
      <c r="P35" s="23"/>
      <c r="Q35" s="23"/>
      <c r="R35" s="23"/>
      <c r="S35" s="23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  <c r="IX35" s="9"/>
      <c r="IY35" s="9"/>
      <c r="IZ35" s="9"/>
      <c r="JA35" s="9"/>
      <c r="JB35" s="9"/>
      <c r="JC35" s="9"/>
      <c r="JD35" s="9"/>
      <c r="JE35" s="9"/>
      <c r="JF35" s="9"/>
      <c r="JG35" s="9"/>
      <c r="JH35" s="9"/>
      <c r="JI35" s="9"/>
      <c r="JJ35" s="9"/>
      <c r="JK35" s="9"/>
      <c r="JL35" s="9"/>
      <c r="JM35" s="9"/>
      <c r="JN35" s="9"/>
      <c r="JO35" s="9"/>
      <c r="JP35" s="9"/>
      <c r="JQ35" s="9"/>
      <c r="JR35" s="9"/>
      <c r="JS35" s="9"/>
      <c r="JT35" s="9"/>
      <c r="JU35" s="9"/>
      <c r="JV35" s="9"/>
      <c r="JW35" s="9"/>
      <c r="JX35" s="9"/>
      <c r="JY35" s="9"/>
      <c r="JZ35" s="9"/>
      <c r="KA35" s="9"/>
      <c r="KB35" s="9"/>
      <c r="KC35" s="9"/>
      <c r="KD35" s="9"/>
      <c r="KE35" s="9"/>
      <c r="KF35" s="9"/>
      <c r="KG35" s="9"/>
      <c r="KH35" s="9"/>
      <c r="KI35" s="9"/>
      <c r="KJ35" s="9"/>
      <c r="KK35" s="9"/>
      <c r="KL35" s="9"/>
      <c r="KM35" s="9"/>
      <c r="KN35" s="9"/>
      <c r="KO35" s="9"/>
      <c r="KP35" s="9"/>
      <c r="KQ35" s="9"/>
      <c r="KR35" s="9"/>
      <c r="KS35" s="9"/>
      <c r="KT35" s="9"/>
      <c r="KU35" s="9"/>
      <c r="KV35" s="9"/>
      <c r="KW35" s="9"/>
      <c r="KX35" s="9"/>
      <c r="KY35" s="9"/>
      <c r="KZ35" s="9"/>
      <c r="LA35" s="9"/>
      <c r="LB35" s="9"/>
      <c r="LC35" s="9"/>
      <c r="LD35" s="9"/>
      <c r="LE35" s="9"/>
      <c r="LF35" s="9"/>
      <c r="LG35" s="9"/>
      <c r="LH35" s="9"/>
      <c r="LI35" s="9"/>
      <c r="LJ35" s="9"/>
      <c r="LK35" s="9"/>
      <c r="LL35" s="9"/>
      <c r="LM35" s="9"/>
      <c r="LN35" s="9"/>
      <c r="LO35" s="9"/>
      <c r="LP35" s="9"/>
      <c r="LQ35" s="9"/>
      <c r="LR35" s="9"/>
      <c r="LS35" s="9"/>
      <c r="LT35" s="9"/>
      <c r="LU35" s="9"/>
      <c r="LV35" s="9"/>
      <c r="LW35" s="9"/>
      <c r="LX35" s="9"/>
      <c r="LY35" s="9"/>
      <c r="LZ35" s="9"/>
      <c r="MA35" s="9"/>
      <c r="MB35" s="9"/>
      <c r="MC35" s="9"/>
      <c r="MD35" s="9"/>
      <c r="ME35" s="9"/>
      <c r="MF35" s="9"/>
      <c r="MG35" s="9"/>
      <c r="MH35" s="9"/>
      <c r="MI35" s="9"/>
      <c r="MJ35" s="9"/>
      <c r="MK35" s="9"/>
      <c r="ML35" s="9"/>
      <c r="MM35" s="9"/>
      <c r="MN35" s="9"/>
      <c r="MO35" s="9"/>
      <c r="MP35" s="9"/>
      <c r="MQ35" s="9"/>
      <c r="MR35" s="9"/>
      <c r="MS35" s="9"/>
      <c r="MT35" s="9"/>
      <c r="MU35" s="9"/>
      <c r="MV35" s="9"/>
      <c r="MW35" s="9"/>
      <c r="MX35" s="9"/>
      <c r="MY35" s="9"/>
      <c r="MZ35" s="9"/>
      <c r="NA35" s="9"/>
      <c r="NB35" s="9"/>
      <c r="NC35" s="9"/>
      <c r="ND35" s="9"/>
      <c r="NE35" s="9"/>
      <c r="NF35" s="9"/>
      <c r="NG35" s="9"/>
      <c r="NH35" s="9"/>
      <c r="NI35" s="9"/>
      <c r="NJ35" s="9"/>
      <c r="NK35" s="9"/>
      <c r="NL35" s="9"/>
      <c r="NM35" s="9"/>
      <c r="NN35" s="9"/>
      <c r="NO35" s="9"/>
      <c r="NP35" s="9"/>
      <c r="NQ35" s="9"/>
      <c r="NR35" s="9"/>
      <c r="NS35" s="9"/>
      <c r="NT35" s="9"/>
      <c r="NU35" s="9"/>
      <c r="NV35" s="9"/>
      <c r="NW35" s="9"/>
      <c r="NX35" s="9"/>
      <c r="NY35" s="9"/>
      <c r="NZ35" s="9"/>
      <c r="OA35" s="9"/>
      <c r="OB35" s="9"/>
      <c r="OC35" s="9"/>
      <c r="OD35" s="9"/>
      <c r="OE35" s="9"/>
      <c r="OF35" s="9"/>
      <c r="OG35" s="9"/>
      <c r="OH35" s="9"/>
      <c r="OI35" s="9"/>
      <c r="OJ35" s="9"/>
      <c r="OK35" s="9"/>
      <c r="OL35" s="9"/>
      <c r="OM35" s="9"/>
      <c r="ON35" s="9"/>
      <c r="OO35" s="9"/>
      <c r="OP35" s="9"/>
      <c r="OQ35" s="9"/>
      <c r="OR35" s="9"/>
      <c r="OS35" s="9"/>
      <c r="OT35" s="9"/>
      <c r="OU35" s="9"/>
      <c r="OV35" s="9"/>
      <c r="OW35" s="9"/>
      <c r="OX35" s="9"/>
      <c r="OY35" s="9"/>
      <c r="OZ35" s="9"/>
      <c r="PA35" s="9"/>
      <c r="PB35" s="9"/>
      <c r="PC35" s="9"/>
      <c r="PD35" s="9"/>
      <c r="PE35" s="9"/>
      <c r="PF35" s="9"/>
      <c r="PG35" s="9"/>
      <c r="PH35" s="9"/>
      <c r="PI35" s="9"/>
      <c r="PJ35" s="9"/>
      <c r="PK35" s="9"/>
      <c r="PL35" s="9"/>
      <c r="PM35" s="9"/>
      <c r="PN35" s="9"/>
      <c r="PO35" s="9"/>
      <c r="PP35" s="9"/>
      <c r="PQ35" s="9"/>
      <c r="PR35" s="9"/>
      <c r="PS35" s="9"/>
      <c r="PT35" s="9"/>
      <c r="PU35" s="9"/>
      <c r="PV35" s="9"/>
      <c r="PW35" s="9"/>
      <c r="PX35" s="9"/>
      <c r="PY35" s="9"/>
      <c r="PZ35" s="9"/>
      <c r="QA35" s="9"/>
      <c r="QB35" s="9"/>
      <c r="QC35" s="9"/>
      <c r="QD35" s="9"/>
      <c r="QE35" s="9"/>
      <c r="QF35" s="9"/>
      <c r="QG35" s="9"/>
      <c r="QH35" s="9"/>
      <c r="QI35" s="9"/>
      <c r="QJ35" s="9"/>
      <c r="QK35" s="9"/>
      <c r="QL35" s="9"/>
      <c r="QM35" s="9"/>
      <c r="QN35" s="9"/>
      <c r="QO35" s="9"/>
      <c r="QP35" s="9"/>
      <c r="QQ35" s="9"/>
      <c r="QR35" s="9"/>
      <c r="QS35" s="9"/>
      <c r="QT35" s="9"/>
      <c r="QU35" s="9"/>
      <c r="QV35" s="9"/>
      <c r="QW35" s="9"/>
      <c r="QX35" s="9"/>
      <c r="QY35" s="9"/>
      <c r="QZ35" s="9"/>
      <c r="RA35" s="9"/>
      <c r="RB35" s="9"/>
      <c r="RC35" s="9"/>
      <c r="RD35" s="9"/>
      <c r="RE35" s="9"/>
      <c r="RF35" s="9"/>
      <c r="RG35" s="9"/>
      <c r="RH35" s="9"/>
      <c r="RI35" s="9"/>
      <c r="RJ35" s="9"/>
      <c r="RK35" s="9"/>
      <c r="RL35" s="9"/>
      <c r="RM35" s="9"/>
      <c r="RN35" s="9"/>
      <c r="RO35" s="9"/>
      <c r="RP35" s="9"/>
      <c r="RQ35" s="9"/>
      <c r="RR35" s="9"/>
      <c r="RS35" s="9"/>
      <c r="RT35" s="9"/>
      <c r="RU35" s="9"/>
      <c r="RV35" s="9"/>
      <c r="RW35" s="9"/>
      <c r="RX35" s="9"/>
      <c r="RY35" s="9"/>
      <c r="RZ35" s="9"/>
      <c r="SA35" s="9"/>
      <c r="SB35" s="9"/>
      <c r="SC35" s="9"/>
      <c r="SD35" s="9"/>
      <c r="SE35" s="9"/>
      <c r="SF35" s="9"/>
      <c r="SG35" s="9"/>
      <c r="SH35" s="9"/>
      <c r="SI35" s="9"/>
      <c r="SJ35" s="9"/>
      <c r="SK35" s="9"/>
      <c r="SL35" s="9"/>
      <c r="SM35" s="9"/>
      <c r="SN35" s="9"/>
      <c r="SO35" s="9"/>
      <c r="SP35" s="9"/>
      <c r="SQ35" s="9"/>
      <c r="SR35" s="9"/>
      <c r="SS35" s="9"/>
      <c r="ST35" s="9"/>
      <c r="SU35" s="9"/>
      <c r="SV35" s="9"/>
      <c r="SW35" s="9"/>
      <c r="SX35" s="9"/>
      <c r="SY35" s="9"/>
      <c r="SZ35" s="9"/>
      <c r="TA35" s="9"/>
      <c r="TB35" s="9"/>
      <c r="TC35" s="9"/>
      <c r="TD35" s="9"/>
      <c r="TE35" s="9"/>
      <c r="TF35" s="9"/>
      <c r="TG35" s="9"/>
      <c r="TH35" s="9"/>
      <c r="TI35" s="9"/>
      <c r="TJ35" s="9"/>
      <c r="TK35" s="9"/>
      <c r="TL35" s="9"/>
      <c r="TM35" s="9"/>
      <c r="TN35" s="9"/>
      <c r="TO35" s="9"/>
      <c r="TP35" s="9"/>
      <c r="TQ35" s="9"/>
      <c r="TR35" s="9"/>
      <c r="TS35" s="9"/>
      <c r="TT35" s="9"/>
      <c r="TU35" s="9"/>
      <c r="TV35" s="9"/>
      <c r="TW35" s="9"/>
      <c r="TX35" s="9"/>
      <c r="TY35" s="9"/>
      <c r="TZ35" s="9"/>
      <c r="UA35" s="9"/>
      <c r="UB35" s="9"/>
      <c r="UC35" s="9"/>
      <c r="UD35" s="9"/>
      <c r="UE35" s="9"/>
      <c r="UF35" s="9"/>
      <c r="UG35" s="9"/>
      <c r="UH35" s="9"/>
      <c r="UI35" s="9"/>
      <c r="UJ35" s="9"/>
      <c r="UK35" s="9"/>
      <c r="UL35" s="9"/>
      <c r="UM35" s="9"/>
      <c r="UN35" s="9"/>
      <c r="UO35" s="9"/>
      <c r="UP35" s="9"/>
      <c r="UQ35" s="9"/>
      <c r="UR35" s="9"/>
      <c r="US35" s="9"/>
      <c r="UT35" s="9"/>
      <c r="UU35" s="9"/>
      <c r="UV35" s="9"/>
      <c r="UW35" s="9"/>
      <c r="UX35" s="9"/>
      <c r="UY35" s="9"/>
      <c r="UZ35" s="9"/>
      <c r="VA35" s="9"/>
      <c r="VB35" s="9"/>
      <c r="VC35" s="9"/>
      <c r="VD35" s="9"/>
      <c r="VE35" s="9"/>
      <c r="VF35" s="9"/>
      <c r="VG35" s="9"/>
      <c r="VH35" s="9"/>
      <c r="VI35" s="9"/>
      <c r="VJ35" s="9"/>
      <c r="VK35" s="9"/>
      <c r="VL35" s="9"/>
      <c r="VM35" s="9"/>
      <c r="VN35" s="9"/>
      <c r="VO35" s="9"/>
      <c r="VP35" s="9"/>
      <c r="VQ35" s="9"/>
      <c r="VR35" s="9"/>
      <c r="VS35" s="9"/>
      <c r="VT35" s="9"/>
      <c r="VU35" s="9"/>
      <c r="VV35" s="9"/>
      <c r="VW35" s="9"/>
      <c r="VX35" s="9"/>
      <c r="VY35" s="9"/>
      <c r="VZ35" s="9"/>
      <c r="WA35" s="9"/>
      <c r="WB35" s="9"/>
      <c r="WC35" s="9"/>
      <c r="WD35" s="9"/>
      <c r="WE35" s="9"/>
      <c r="WF35" s="9"/>
      <c r="WG35" s="9"/>
      <c r="WH35" s="9"/>
      <c r="WI35" s="9"/>
      <c r="WJ35" s="9"/>
      <c r="WK35" s="9"/>
      <c r="WL35" s="9"/>
      <c r="WM35" s="9"/>
      <c r="WN35" s="9"/>
      <c r="WO35" s="9"/>
      <c r="WP35" s="9"/>
      <c r="WQ35" s="9"/>
      <c r="WR35" s="9"/>
      <c r="WS35" s="9"/>
      <c r="WT35" s="9"/>
      <c r="WU35" s="9"/>
      <c r="WV35" s="9"/>
      <c r="WW35" s="9"/>
      <c r="WX35" s="9"/>
      <c r="WY35" s="9"/>
      <c r="WZ35" s="9"/>
      <c r="XA35" s="9"/>
      <c r="XB35" s="9"/>
      <c r="XC35" s="9"/>
      <c r="XD35" s="9"/>
      <c r="XE35" s="9"/>
      <c r="XF35" s="9"/>
      <c r="XG35" s="9"/>
      <c r="XH35" s="9"/>
      <c r="XI35" s="9"/>
      <c r="XJ35" s="9"/>
      <c r="XK35" s="9"/>
      <c r="XL35" s="9"/>
      <c r="XM35" s="9"/>
      <c r="XN35" s="9"/>
      <c r="XO35" s="9"/>
      <c r="XP35" s="9"/>
      <c r="XQ35" s="9"/>
      <c r="XR35" s="9"/>
      <c r="XS35" s="9"/>
      <c r="XT35" s="9"/>
      <c r="XU35" s="9"/>
      <c r="XV35" s="9"/>
      <c r="XW35" s="9"/>
      <c r="XX35" s="9"/>
      <c r="XY35" s="9"/>
      <c r="XZ35" s="9"/>
      <c r="YA35" s="9"/>
      <c r="YB35" s="9"/>
      <c r="YC35" s="9"/>
      <c r="YD35" s="9"/>
      <c r="YE35" s="9"/>
      <c r="YF35" s="9"/>
      <c r="YG35" s="9"/>
      <c r="YH35" s="9"/>
      <c r="YI35" s="9"/>
      <c r="YJ35" s="9"/>
      <c r="YK35" s="9"/>
      <c r="YL35" s="9"/>
      <c r="YM35" s="9"/>
      <c r="YN35" s="9"/>
      <c r="YO35" s="9"/>
      <c r="YP35" s="9"/>
      <c r="YQ35" s="9"/>
      <c r="YR35" s="9"/>
      <c r="YS35" s="9"/>
      <c r="YT35" s="9"/>
      <c r="YU35" s="9"/>
      <c r="YV35" s="9"/>
      <c r="YW35" s="9"/>
      <c r="YX35" s="9"/>
      <c r="YY35" s="9"/>
      <c r="YZ35" s="9"/>
      <c r="ZA35" s="9"/>
      <c r="ZB35" s="9"/>
      <c r="ZC35" s="9"/>
      <c r="ZD35" s="9"/>
      <c r="ZE35" s="9"/>
      <c r="ZF35" s="9"/>
      <c r="ZG35" s="9"/>
      <c r="ZH35" s="9"/>
      <c r="ZI35" s="9"/>
      <c r="ZJ35" s="9"/>
      <c r="ZK35" s="9"/>
      <c r="ZL35" s="9"/>
      <c r="ZM35" s="9"/>
      <c r="ZN35" s="9"/>
      <c r="ZO35" s="9"/>
      <c r="ZP35" s="9"/>
      <c r="ZQ35" s="9"/>
      <c r="ZR35" s="9"/>
      <c r="ZS35" s="9"/>
      <c r="ZT35" s="9"/>
      <c r="ZU35" s="9"/>
      <c r="ZV35" s="9"/>
      <c r="ZW35" s="9"/>
      <c r="ZX35" s="9"/>
      <c r="ZY35" s="9"/>
      <c r="ZZ35" s="9"/>
      <c r="AAA35" s="9"/>
      <c r="AAB35" s="9"/>
      <c r="AAC35" s="9"/>
      <c r="AAD35" s="9"/>
      <c r="AAE35" s="9"/>
      <c r="AAF35" s="9"/>
      <c r="AAG35" s="9"/>
      <c r="AAH35" s="9"/>
      <c r="AAI35" s="9"/>
      <c r="AAJ35" s="9"/>
      <c r="AAK35" s="9"/>
      <c r="AAL35" s="9"/>
      <c r="AAM35" s="9"/>
      <c r="AAN35" s="9"/>
      <c r="AAO35" s="9"/>
      <c r="AAP35" s="9"/>
      <c r="AAQ35" s="9"/>
      <c r="AAR35" s="9"/>
      <c r="AAS35" s="9"/>
      <c r="AAT35" s="9"/>
      <c r="AAU35" s="9"/>
      <c r="AAV35" s="9"/>
      <c r="AAW35" s="9"/>
      <c r="AAX35" s="9"/>
      <c r="AAY35" s="9"/>
      <c r="AAZ35" s="9"/>
      <c r="ABA35" s="9"/>
      <c r="ABB35" s="9"/>
      <c r="ABC35" s="9"/>
      <c r="ABD35" s="9"/>
      <c r="ABE35" s="9"/>
      <c r="ABF35" s="9"/>
      <c r="ABG35" s="9"/>
      <c r="ABH35" s="9"/>
      <c r="ABI35" s="9"/>
      <c r="ABJ35" s="9"/>
      <c r="ABK35" s="9"/>
      <c r="ABL35" s="9"/>
      <c r="ABM35" s="9"/>
      <c r="ABN35" s="9"/>
      <c r="ABO35" s="9"/>
      <c r="ABP35" s="9"/>
      <c r="ABQ35" s="9"/>
      <c r="ABR35" s="9"/>
      <c r="ABS35" s="9"/>
      <c r="ABT35" s="9"/>
      <c r="ABU35" s="9"/>
      <c r="ABV35" s="9"/>
      <c r="ABW35" s="9"/>
      <c r="ABX35" s="9"/>
      <c r="ABY35" s="9"/>
      <c r="ABZ35" s="9"/>
      <c r="ACA35" s="9"/>
      <c r="ACB35" s="9"/>
      <c r="ACC35" s="9"/>
      <c r="ACD35" s="9"/>
      <c r="ACE35" s="9"/>
      <c r="ACF35" s="9"/>
      <c r="ACG35" s="9"/>
      <c r="ACH35" s="9"/>
      <c r="ACI35" s="9"/>
      <c r="ACJ35" s="9"/>
      <c r="ACK35" s="9"/>
      <c r="ACL35" s="9"/>
      <c r="ACM35" s="9"/>
      <c r="ACN35" s="9"/>
      <c r="ACO35" s="9"/>
      <c r="ACP35" s="9"/>
      <c r="ACQ35" s="9"/>
      <c r="ACR35" s="9"/>
      <c r="ACS35" s="9"/>
      <c r="ACT35" s="9"/>
      <c r="ACU35" s="9"/>
      <c r="ACV35" s="9"/>
      <c r="ACW35" s="9"/>
      <c r="ACX35" s="9"/>
      <c r="ACY35" s="9"/>
      <c r="ACZ35" s="9"/>
      <c r="ADA35" s="9"/>
      <c r="ADB35" s="9"/>
      <c r="ADC35" s="9"/>
      <c r="ADD35" s="9"/>
      <c r="ADE35" s="9"/>
      <c r="ADF35" s="9"/>
      <c r="ADG35" s="9"/>
      <c r="ADH35" s="9"/>
      <c r="ADI35" s="9"/>
      <c r="ADJ35" s="9"/>
      <c r="ADK35" s="9"/>
      <c r="ADL35" s="9"/>
      <c r="ADM35" s="9"/>
      <c r="ADN35" s="9"/>
      <c r="ADO35" s="9"/>
      <c r="ADP35" s="9"/>
      <c r="ADQ35" s="9"/>
      <c r="ADR35" s="9"/>
      <c r="ADS35" s="9"/>
      <c r="ADT35" s="9"/>
      <c r="ADU35" s="9"/>
      <c r="ADV35" s="9"/>
      <c r="ADW35" s="9"/>
      <c r="ADX35" s="9"/>
      <c r="ADY35" s="9"/>
      <c r="ADZ35" s="9"/>
      <c r="AEA35" s="9"/>
      <c r="AEB35" s="9"/>
      <c r="AEC35" s="9"/>
      <c r="AED35" s="9"/>
      <c r="AEE35" s="9"/>
      <c r="AEF35" s="9"/>
      <c r="AEG35" s="9"/>
      <c r="AEH35" s="9"/>
      <c r="AEI35" s="9"/>
      <c r="AEJ35" s="9"/>
      <c r="AEK35" s="9"/>
      <c r="AEL35" s="9"/>
      <c r="AEM35" s="9"/>
      <c r="AEN35" s="9"/>
      <c r="AEO35" s="9"/>
      <c r="AEP35" s="9"/>
      <c r="AEQ35" s="9"/>
      <c r="AER35" s="9"/>
      <c r="AES35" s="9"/>
      <c r="AET35" s="9"/>
      <c r="AEU35" s="9"/>
      <c r="AEV35" s="9"/>
      <c r="AEW35" s="9"/>
      <c r="AEX35" s="9"/>
      <c r="AEY35" s="9"/>
      <c r="AEZ35" s="9"/>
      <c r="AFA35" s="9"/>
      <c r="AFB35" s="9"/>
      <c r="AFC35" s="9"/>
      <c r="AFD35" s="9"/>
      <c r="AFE35" s="9"/>
      <c r="AFF35" s="9"/>
      <c r="AFG35" s="9"/>
      <c r="AFH35" s="9"/>
      <c r="AFI35" s="9"/>
      <c r="AFJ35" s="9"/>
      <c r="AFK35" s="9"/>
      <c r="AFL35" s="9"/>
      <c r="AFM35" s="9"/>
      <c r="AFN35" s="9"/>
      <c r="AFO35" s="9"/>
      <c r="AFP35" s="9"/>
      <c r="AFQ35" s="9"/>
      <c r="AFR35" s="9"/>
      <c r="AFS35" s="9"/>
      <c r="AFT35" s="9"/>
      <c r="AFU35" s="9"/>
      <c r="AFV35" s="9"/>
      <c r="AFW35" s="9"/>
      <c r="AFX35" s="9"/>
      <c r="AFY35" s="9"/>
      <c r="AFZ35" s="9"/>
      <c r="AGA35" s="9"/>
      <c r="AGB35" s="9"/>
      <c r="AGC35" s="9"/>
      <c r="AGD35" s="9"/>
      <c r="AGE35" s="9"/>
      <c r="AGF35" s="9"/>
      <c r="AGG35" s="9"/>
      <c r="AGH35" s="9"/>
      <c r="AGI35" s="9"/>
      <c r="AGJ35" s="9"/>
      <c r="AGK35" s="9"/>
      <c r="AGL35" s="9"/>
      <c r="AGM35" s="9"/>
      <c r="AGN35" s="9"/>
      <c r="AGO35" s="9"/>
      <c r="AGP35" s="9"/>
      <c r="AGQ35" s="9"/>
      <c r="AGR35" s="9"/>
      <c r="AGS35" s="9"/>
      <c r="AGT35" s="9"/>
      <c r="AGU35" s="9"/>
      <c r="AGV35" s="9"/>
      <c r="AGW35" s="9"/>
      <c r="AGX35" s="9"/>
      <c r="AGY35" s="9"/>
      <c r="AGZ35" s="9"/>
      <c r="AHA35" s="9"/>
      <c r="AHB35" s="9"/>
      <c r="AHC35" s="9"/>
      <c r="AHD35" s="9"/>
      <c r="AHE35" s="9"/>
      <c r="AHF35" s="9"/>
      <c r="AHG35" s="9"/>
      <c r="AHH35" s="9"/>
      <c r="AHI35" s="9"/>
      <c r="AHJ35" s="9"/>
      <c r="AHK35" s="9"/>
      <c r="AHL35" s="9"/>
      <c r="AHM35" s="9"/>
      <c r="AHN35" s="9"/>
      <c r="AHO35" s="9"/>
      <c r="AHP35" s="9"/>
      <c r="AHQ35" s="9"/>
      <c r="AHR35" s="9"/>
      <c r="AHS35" s="9"/>
      <c r="AHT35" s="9"/>
      <c r="AHU35" s="9"/>
      <c r="AHV35" s="9"/>
      <c r="AHW35" s="9"/>
      <c r="AHX35" s="9"/>
      <c r="AHY35" s="9"/>
      <c r="AHZ35" s="9"/>
      <c r="AIA35" s="9"/>
      <c r="AIB35" s="9"/>
      <c r="AIC35" s="9"/>
      <c r="AID35" s="9"/>
      <c r="AIE35" s="9"/>
      <c r="AIF35" s="9"/>
      <c r="AIG35" s="9"/>
      <c r="AIH35" s="9"/>
      <c r="AII35" s="9"/>
      <c r="AIJ35" s="9"/>
      <c r="AIK35" s="9"/>
      <c r="AIL35" s="9"/>
      <c r="AIM35" s="9"/>
      <c r="AIN35" s="9"/>
      <c r="AIO35" s="9"/>
      <c r="AIP35" s="9"/>
      <c r="AIQ35" s="9"/>
      <c r="AIR35" s="9"/>
      <c r="AIS35" s="9"/>
      <c r="AIT35" s="9"/>
      <c r="AIU35" s="9"/>
      <c r="AIV35" s="9"/>
      <c r="AIW35" s="9"/>
      <c r="AIX35" s="9"/>
      <c r="AIY35" s="9"/>
      <c r="AIZ35" s="9"/>
      <c r="AJA35" s="9"/>
      <c r="AJB35" s="9"/>
      <c r="AJC35" s="9"/>
      <c r="AJD35" s="9"/>
      <c r="AJE35" s="9"/>
      <c r="AJF35" s="9"/>
      <c r="AJG35" s="9"/>
      <c r="AJH35" s="9"/>
      <c r="AJI35" s="9"/>
      <c r="AJJ35" s="9"/>
      <c r="AJK35" s="9"/>
      <c r="AJL35" s="9"/>
      <c r="AJM35" s="9"/>
      <c r="AJN35" s="9"/>
      <c r="AJO35" s="9"/>
      <c r="AJP35" s="9"/>
      <c r="AJQ35" s="9"/>
      <c r="AJR35" s="9"/>
      <c r="AJS35" s="9"/>
      <c r="AJT35" s="9"/>
      <c r="AJU35" s="9"/>
      <c r="AJV35" s="9"/>
      <c r="AJW35" s="9"/>
      <c r="AJX35" s="9"/>
      <c r="AJY35" s="9"/>
      <c r="AJZ35" s="9"/>
      <c r="AKA35" s="9"/>
      <c r="AKB35" s="9"/>
      <c r="AKC35" s="9"/>
      <c r="AKD35" s="9"/>
      <c r="AKE35" s="9"/>
      <c r="AKF35" s="9"/>
      <c r="AKG35" s="9"/>
      <c r="AKH35" s="9"/>
      <c r="AKI35" s="9"/>
      <c r="AKJ35" s="9"/>
      <c r="AKK35" s="9"/>
      <c r="AKL35" s="9"/>
      <c r="AKM35" s="9"/>
      <c r="AKN35" s="9"/>
      <c r="AKO35" s="9"/>
      <c r="AKP35" s="9"/>
      <c r="AKQ35" s="9"/>
      <c r="AKR35" s="9"/>
      <c r="AKS35" s="9"/>
      <c r="AKT35" s="9"/>
      <c r="AKU35" s="9"/>
      <c r="AKV35" s="9"/>
      <c r="AKW35" s="9"/>
      <c r="AKX35" s="9"/>
      <c r="AKY35" s="9"/>
      <c r="AKZ35" s="9"/>
      <c r="ALA35" s="9"/>
      <c r="ALB35" s="9"/>
      <c r="ALC35" s="9"/>
      <c r="ALD35" s="9"/>
      <c r="ALE35" s="9"/>
      <c r="ALF35" s="9"/>
      <c r="ALG35" s="9"/>
      <c r="ALH35" s="9"/>
      <c r="ALI35" s="9"/>
      <c r="ALJ35" s="9"/>
      <c r="ALK35" s="9"/>
      <c r="ALL35" s="9"/>
      <c r="ALM35" s="9"/>
      <c r="ALN35" s="9"/>
      <c r="ALO35" s="9"/>
      <c r="ALP35" s="9"/>
      <c r="ALQ35" s="9"/>
      <c r="ALR35" s="9"/>
      <c r="ALS35" s="9"/>
      <c r="ALT35" s="9"/>
      <c r="ALU35" s="9"/>
      <c r="ALV35" s="9"/>
      <c r="ALW35" s="9"/>
      <c r="ALX35" s="9"/>
      <c r="ALY35" s="9"/>
      <c r="ALZ35" s="9"/>
      <c r="AMA35" s="9"/>
      <c r="AMB35" s="9"/>
      <c r="AMC35" s="9"/>
      <c r="AMD35" s="9"/>
      <c r="AME35" s="9"/>
      <c r="AMF35" s="9"/>
      <c r="AMG35" s="9"/>
      <c r="AMH35" s="9"/>
      <c r="AMI35" s="9"/>
      <c r="AMJ35" s="9"/>
      <c r="AMK35" s="9"/>
      <c r="AML35" s="9"/>
      <c r="AMM35" s="9"/>
      <c r="AMN35" s="9"/>
      <c r="AMO35" s="9"/>
      <c r="AMP35" s="9"/>
      <c r="AMQ35" s="9"/>
      <c r="AMR35" s="9"/>
      <c r="AMS35" s="9"/>
      <c r="AMT35" s="9"/>
      <c r="AMU35" s="9"/>
      <c r="AMV35" s="9"/>
      <c r="AMW35" s="9"/>
      <c r="AMX35" s="9"/>
      <c r="AMY35" s="9"/>
      <c r="AMZ35" s="9"/>
      <c r="ANA35" s="9"/>
      <c r="ANB35" s="9"/>
      <c r="ANC35" s="9"/>
      <c r="AND35" s="9"/>
      <c r="ANE35" s="9"/>
      <c r="ANF35" s="9"/>
      <c r="ANG35" s="9"/>
      <c r="ANH35" s="9"/>
      <c r="ANI35" s="9"/>
      <c r="ANJ35" s="9"/>
      <c r="ANK35" s="9"/>
      <c r="ANL35" s="9"/>
      <c r="ANM35" s="9"/>
      <c r="ANN35" s="9"/>
      <c r="ANO35" s="9"/>
      <c r="ANP35" s="9"/>
      <c r="ANQ35" s="9"/>
      <c r="ANR35" s="9"/>
      <c r="ANS35" s="9"/>
      <c r="ANT35" s="9"/>
      <c r="ANU35" s="9"/>
      <c r="ANV35" s="9"/>
      <c r="ANW35" s="9"/>
      <c r="ANX35" s="9"/>
      <c r="ANY35" s="9"/>
      <c r="ANZ35" s="9"/>
      <c r="AOA35" s="9"/>
      <c r="AOB35" s="9"/>
      <c r="AOC35" s="9"/>
      <c r="AOD35" s="9"/>
      <c r="AOE35" s="9"/>
      <c r="AOF35" s="9"/>
      <c r="AOG35" s="9"/>
      <c r="AOH35" s="9"/>
      <c r="AOI35" s="9"/>
      <c r="AOJ35" s="9"/>
      <c r="AOK35" s="9"/>
      <c r="AOL35" s="9"/>
      <c r="AOM35" s="9"/>
      <c r="AON35" s="9"/>
      <c r="AOO35" s="9"/>
      <c r="AOP35" s="9"/>
      <c r="AOQ35" s="9"/>
      <c r="AOR35" s="9"/>
      <c r="AOS35" s="9"/>
      <c r="AOT35" s="9"/>
      <c r="AOU35" s="9"/>
      <c r="AOV35" s="9"/>
      <c r="AOW35" s="9"/>
      <c r="AOX35" s="9"/>
      <c r="AOY35" s="9"/>
      <c r="AOZ35" s="9"/>
      <c r="APA35" s="9"/>
      <c r="APB35" s="9"/>
      <c r="APC35" s="9"/>
      <c r="APD35" s="9"/>
      <c r="APE35" s="9"/>
      <c r="APF35" s="9"/>
      <c r="APG35" s="9"/>
      <c r="APH35" s="9"/>
      <c r="API35" s="9"/>
      <c r="APJ35" s="9"/>
      <c r="APK35" s="9"/>
      <c r="APL35" s="9"/>
      <c r="APM35" s="9"/>
      <c r="APN35" s="9"/>
      <c r="APO35" s="9"/>
      <c r="APP35" s="9"/>
      <c r="APQ35" s="9"/>
      <c r="APR35" s="9"/>
      <c r="APS35" s="9"/>
      <c r="APT35" s="9"/>
      <c r="APU35" s="9"/>
      <c r="APV35" s="9"/>
      <c r="APW35" s="9"/>
      <c r="APX35" s="9"/>
      <c r="APY35" s="9"/>
      <c r="APZ35" s="9"/>
      <c r="AQA35" s="9"/>
      <c r="AQB35" s="9"/>
      <c r="AQC35" s="9"/>
      <c r="AQD35" s="9"/>
      <c r="AQE35" s="9"/>
      <c r="AQF35" s="9"/>
      <c r="AQG35" s="9"/>
      <c r="AQH35" s="9"/>
      <c r="AQI35" s="9"/>
      <c r="AQJ35" s="9"/>
      <c r="AQK35" s="9"/>
      <c r="AQL35" s="9"/>
      <c r="AQM35" s="9"/>
      <c r="AQN35" s="9"/>
      <c r="AQO35" s="9"/>
      <c r="AQP35" s="9"/>
      <c r="AQQ35" s="9"/>
      <c r="AQR35" s="9"/>
      <c r="AQS35" s="9"/>
      <c r="AQT35" s="9"/>
      <c r="AQU35" s="9"/>
      <c r="AQV35" s="9"/>
      <c r="AQW35" s="9"/>
      <c r="AQX35" s="9"/>
      <c r="AQY35" s="9"/>
      <c r="AQZ35" s="9"/>
      <c r="ARA35" s="9"/>
      <c r="ARB35" s="9"/>
      <c r="ARC35" s="9"/>
      <c r="ARD35" s="9"/>
      <c r="ARE35" s="9"/>
      <c r="ARF35" s="9"/>
      <c r="ARG35" s="9"/>
      <c r="ARH35" s="9"/>
      <c r="ARI35" s="9"/>
      <c r="ARJ35" s="9"/>
      <c r="ARK35" s="9"/>
      <c r="ARL35" s="9"/>
      <c r="ARM35" s="9"/>
      <c r="ARN35" s="9"/>
      <c r="ARO35" s="9"/>
      <c r="ARP35" s="9"/>
      <c r="ARQ35" s="9"/>
      <c r="ARR35" s="9"/>
      <c r="ARS35" s="9"/>
      <c r="ART35" s="9"/>
      <c r="ARU35" s="9"/>
      <c r="ARV35" s="9"/>
      <c r="ARW35" s="9"/>
      <c r="ARX35" s="9"/>
      <c r="ARY35" s="9"/>
      <c r="ARZ35" s="9"/>
      <c r="ASA35" s="9"/>
      <c r="ASB35" s="9"/>
      <c r="ASC35" s="9"/>
      <c r="ASD35" s="9"/>
      <c r="ASE35" s="9"/>
      <c r="ASF35" s="9"/>
      <c r="ASG35" s="9"/>
      <c r="ASH35" s="9"/>
      <c r="ASI35" s="9"/>
      <c r="ASJ35" s="9"/>
      <c r="ASK35" s="9"/>
      <c r="ASL35" s="9"/>
      <c r="ASM35" s="9"/>
      <c r="ASN35" s="9"/>
      <c r="ASO35" s="9"/>
      <c r="ASP35" s="9"/>
      <c r="ASQ35" s="9"/>
      <c r="ASR35" s="9"/>
      <c r="ASS35" s="9"/>
      <c r="AST35" s="9"/>
      <c r="ASU35" s="9"/>
      <c r="ASV35" s="9"/>
      <c r="ASW35" s="9"/>
      <c r="ASX35" s="9"/>
      <c r="ASY35" s="9"/>
      <c r="ASZ35" s="9"/>
      <c r="ATA35" s="9"/>
      <c r="ATB35" s="9"/>
      <c r="ATC35" s="9"/>
      <c r="ATD35" s="9"/>
      <c r="ATE35" s="9"/>
      <c r="ATF35" s="9"/>
      <c r="ATG35" s="9"/>
      <c r="ATH35" s="9"/>
      <c r="ATI35" s="9"/>
      <c r="ATJ35" s="9"/>
      <c r="ATK35" s="9"/>
      <c r="ATL35" s="9"/>
      <c r="ATM35" s="9"/>
      <c r="ATN35" s="9"/>
      <c r="ATO35" s="9"/>
      <c r="ATP35" s="9"/>
      <c r="ATQ35" s="9"/>
      <c r="ATR35" s="9"/>
      <c r="ATS35" s="9"/>
      <c r="ATT35" s="9"/>
      <c r="ATU35" s="9"/>
      <c r="ATV35" s="9"/>
      <c r="ATW35" s="9"/>
      <c r="ATX35" s="9"/>
      <c r="ATY35" s="9"/>
      <c r="ATZ35" s="9"/>
      <c r="AUA35" s="9"/>
      <c r="AUB35" s="9"/>
      <c r="AUC35" s="9"/>
      <c r="AUD35" s="9"/>
      <c r="AUE35" s="9"/>
      <c r="AUF35" s="9"/>
      <c r="AUG35" s="9"/>
      <c r="AUH35" s="9"/>
      <c r="AUI35" s="9"/>
      <c r="AUJ35" s="9"/>
      <c r="AUK35" s="9"/>
      <c r="AUL35" s="9"/>
      <c r="AUM35" s="9"/>
      <c r="AUN35" s="9"/>
      <c r="AUO35" s="9"/>
      <c r="AUP35" s="9"/>
      <c r="AUQ35" s="9"/>
      <c r="AUR35" s="9"/>
      <c r="AUS35" s="9"/>
      <c r="AUT35" s="9"/>
      <c r="AUU35" s="9"/>
      <c r="AUV35" s="9"/>
      <c r="AUW35" s="9"/>
      <c r="AUX35" s="9"/>
      <c r="AUY35" s="9"/>
      <c r="AUZ35" s="9"/>
      <c r="AVA35" s="9"/>
      <c r="AVB35" s="9"/>
      <c r="AVC35" s="9"/>
      <c r="AVD35" s="9"/>
      <c r="AVE35" s="9"/>
      <c r="AVF35" s="9"/>
      <c r="AVG35" s="9"/>
      <c r="AVH35" s="9"/>
      <c r="AVI35" s="9"/>
      <c r="AVJ35" s="9"/>
      <c r="AVK35" s="9"/>
      <c r="AVL35" s="9"/>
      <c r="AVM35" s="9"/>
      <c r="AVN35" s="9"/>
      <c r="AVO35" s="9"/>
      <c r="AVP35" s="9"/>
      <c r="AVQ35" s="9"/>
      <c r="AVR35" s="9"/>
      <c r="AVS35" s="9"/>
      <c r="AVT35" s="9"/>
      <c r="AVU35" s="9"/>
      <c r="AVV35" s="9"/>
      <c r="AVW35" s="9"/>
      <c r="AVX35" s="9"/>
      <c r="AVY35" s="9"/>
      <c r="AVZ35" s="9"/>
      <c r="AWA35" s="9"/>
      <c r="AWB35" s="9"/>
      <c r="AWC35" s="9"/>
      <c r="AWD35" s="9"/>
      <c r="AWE35" s="9"/>
      <c r="AWF35" s="9"/>
      <c r="AWG35" s="9"/>
      <c r="AWH35" s="9"/>
      <c r="AWI35" s="9"/>
      <c r="AWJ35" s="9"/>
      <c r="AWK35" s="9"/>
      <c r="AWL35" s="9"/>
      <c r="AWM35" s="9"/>
      <c r="AWN35" s="9"/>
      <c r="AWO35" s="9"/>
      <c r="AWP35" s="9"/>
      <c r="AWQ35" s="9"/>
      <c r="AWR35" s="9"/>
      <c r="AWS35" s="9"/>
      <c r="AWT35" s="9"/>
      <c r="AWU35" s="9"/>
      <c r="AWV35" s="9"/>
      <c r="AWW35" s="9"/>
      <c r="AWX35" s="9"/>
      <c r="AWY35" s="9"/>
      <c r="AWZ35" s="9"/>
      <c r="AXA35" s="9"/>
      <c r="AXB35" s="9"/>
      <c r="AXC35" s="9"/>
      <c r="AXD35" s="9"/>
      <c r="AXE35" s="9"/>
      <c r="AXF35" s="9"/>
      <c r="AXG35" s="9"/>
      <c r="AXH35" s="9"/>
      <c r="AXI35" s="9"/>
      <c r="AXJ35" s="9"/>
      <c r="AXK35" s="9"/>
      <c r="AXL35" s="9"/>
      <c r="AXM35" s="9"/>
      <c r="AXN35" s="9"/>
      <c r="AXO35" s="9"/>
      <c r="AXP35" s="9"/>
      <c r="AXQ35" s="9"/>
      <c r="AXR35" s="9"/>
      <c r="AXS35" s="9"/>
      <c r="AXT35" s="9"/>
      <c r="AXU35" s="9"/>
      <c r="AXV35" s="9"/>
      <c r="AXW35" s="9"/>
      <c r="AXX35" s="9"/>
      <c r="AXY35" s="9"/>
      <c r="AXZ35" s="9"/>
      <c r="AYA35" s="9"/>
      <c r="AYB35" s="9"/>
      <c r="AYC35" s="9"/>
      <c r="AYD35" s="9"/>
      <c r="AYE35" s="9"/>
      <c r="AYF35" s="9"/>
      <c r="AYG35" s="9"/>
      <c r="AYH35" s="9"/>
      <c r="AYI35" s="9"/>
      <c r="AYJ35" s="9"/>
      <c r="AYK35" s="9"/>
      <c r="AYL35" s="9"/>
      <c r="AYM35" s="9"/>
      <c r="AYN35" s="9"/>
      <c r="AYO35" s="9"/>
      <c r="AYP35" s="9"/>
      <c r="AYQ35" s="9"/>
      <c r="AYR35" s="9"/>
      <c r="AYS35" s="9"/>
      <c r="AYT35" s="9"/>
      <c r="AYU35" s="9"/>
      <c r="AYV35" s="9"/>
      <c r="AYW35" s="9"/>
      <c r="AYX35" s="9"/>
      <c r="AYY35" s="9"/>
      <c r="AYZ35" s="9"/>
      <c r="AZA35" s="9"/>
      <c r="AZB35" s="9"/>
      <c r="AZC35" s="9"/>
      <c r="AZD35" s="9"/>
      <c r="AZE35" s="9"/>
      <c r="AZF35" s="9"/>
      <c r="AZG35" s="9"/>
      <c r="AZH35" s="9"/>
      <c r="AZI35" s="9"/>
      <c r="AZJ35" s="9"/>
      <c r="AZK35" s="9"/>
      <c r="AZL35" s="9"/>
      <c r="AZM35" s="9"/>
      <c r="AZN35" s="9"/>
      <c r="AZO35" s="9"/>
      <c r="AZP35" s="9"/>
      <c r="AZQ35" s="9"/>
      <c r="AZR35" s="9"/>
      <c r="AZS35" s="9"/>
      <c r="AZT35" s="9"/>
      <c r="AZU35" s="9"/>
      <c r="AZV35" s="9"/>
      <c r="AZW35" s="9"/>
      <c r="AZX35" s="9"/>
      <c r="AZY35" s="9"/>
      <c r="AZZ35" s="9"/>
      <c r="BAA35" s="9"/>
      <c r="BAB35" s="9"/>
      <c r="BAC35" s="9"/>
      <c r="BAD35" s="9"/>
      <c r="BAE35" s="9"/>
      <c r="BAF35" s="9"/>
      <c r="BAG35" s="9"/>
      <c r="BAH35" s="9"/>
      <c r="BAI35" s="9"/>
      <c r="BAJ35" s="9"/>
      <c r="BAK35" s="9"/>
      <c r="BAL35" s="9"/>
      <c r="BAM35" s="9"/>
      <c r="BAN35" s="9"/>
      <c r="BAO35" s="9"/>
      <c r="BAP35" s="9"/>
      <c r="BAQ35" s="9"/>
      <c r="BAR35" s="9"/>
      <c r="BAS35" s="9"/>
      <c r="BAT35" s="9"/>
      <c r="BAU35" s="9"/>
      <c r="BAV35" s="9"/>
      <c r="BAW35" s="9"/>
      <c r="BAX35" s="9"/>
      <c r="BAY35" s="9"/>
      <c r="BAZ35" s="9"/>
      <c r="BBA35" s="9"/>
      <c r="BBB35" s="9"/>
      <c r="BBC35" s="9"/>
      <c r="BBD35" s="9"/>
      <c r="BBE35" s="9"/>
      <c r="BBF35" s="9"/>
      <c r="BBG35" s="9"/>
      <c r="BBH35" s="9"/>
      <c r="BBI35" s="9"/>
      <c r="BBJ35" s="9"/>
      <c r="BBK35" s="9"/>
      <c r="BBL35" s="9"/>
      <c r="BBM35" s="9"/>
      <c r="BBN35" s="9"/>
      <c r="BBO35" s="9"/>
      <c r="BBP35" s="9"/>
      <c r="BBQ35" s="9"/>
      <c r="BBR35" s="9"/>
      <c r="BBS35" s="9"/>
      <c r="BBT35" s="9"/>
      <c r="BBU35" s="9"/>
      <c r="BBV35" s="9"/>
      <c r="BBW35" s="9"/>
      <c r="BBX35" s="9"/>
      <c r="BBY35" s="9"/>
      <c r="BBZ35" s="9"/>
      <c r="BCA35" s="9"/>
      <c r="BCB35" s="9"/>
      <c r="BCC35" s="9"/>
      <c r="BCD35" s="9"/>
      <c r="BCE35" s="9"/>
      <c r="BCF35" s="9"/>
      <c r="BCG35" s="9"/>
      <c r="BCH35" s="9"/>
      <c r="BCI35" s="9"/>
      <c r="BCJ35" s="9"/>
      <c r="BCK35" s="9"/>
      <c r="BCL35" s="9"/>
      <c r="BCM35" s="9"/>
      <c r="BCN35" s="9"/>
      <c r="BCO35" s="9"/>
      <c r="BCP35" s="9"/>
      <c r="BCQ35" s="9"/>
      <c r="BCR35" s="9"/>
      <c r="BCS35" s="9"/>
      <c r="BCT35" s="9"/>
      <c r="BCU35" s="9"/>
      <c r="BCV35" s="9"/>
      <c r="BCW35" s="9"/>
      <c r="BCX35" s="9"/>
      <c r="BCY35" s="9"/>
      <c r="BCZ35" s="9"/>
      <c r="BDA35" s="9"/>
      <c r="BDB35" s="9"/>
      <c r="BDC35" s="9"/>
      <c r="BDD35" s="9"/>
      <c r="BDE35" s="9"/>
      <c r="BDF35" s="9"/>
      <c r="BDG35" s="9"/>
      <c r="BDH35" s="9"/>
      <c r="BDI35" s="9"/>
      <c r="BDJ35" s="9"/>
      <c r="BDK35" s="9"/>
      <c r="BDL35" s="9"/>
      <c r="BDM35" s="9"/>
      <c r="BDN35" s="9"/>
      <c r="BDO35" s="9"/>
      <c r="BDP35" s="9"/>
      <c r="BDQ35" s="9"/>
      <c r="BDR35" s="9"/>
      <c r="BDS35" s="9"/>
      <c r="BDT35" s="9"/>
      <c r="BDU35" s="9"/>
      <c r="BDV35" s="9"/>
      <c r="BDW35" s="9"/>
      <c r="BDX35" s="9"/>
      <c r="BDY35" s="9"/>
      <c r="BDZ35" s="9"/>
      <c r="BEA35" s="9"/>
      <c r="BEB35" s="9"/>
      <c r="BEC35" s="9"/>
      <c r="BED35" s="9"/>
      <c r="BEE35" s="9"/>
      <c r="BEF35" s="9"/>
      <c r="BEG35" s="9"/>
      <c r="BEH35" s="9"/>
      <c r="BEI35" s="9"/>
      <c r="BEJ35" s="9"/>
      <c r="BEK35" s="9"/>
      <c r="BEL35" s="9"/>
      <c r="BEM35" s="9"/>
      <c r="BEN35" s="9"/>
      <c r="BEO35" s="9"/>
      <c r="BEP35" s="9"/>
      <c r="BEQ35" s="9"/>
      <c r="BER35" s="9"/>
      <c r="BES35" s="9"/>
      <c r="BET35" s="9"/>
      <c r="BEU35" s="9"/>
      <c r="BEV35" s="9"/>
      <c r="BEW35" s="9"/>
      <c r="BEX35" s="9"/>
      <c r="BEY35" s="9"/>
      <c r="BEZ35" s="9"/>
      <c r="BFA35" s="9"/>
      <c r="BFB35" s="9"/>
      <c r="BFC35" s="9"/>
      <c r="BFD35" s="9"/>
      <c r="BFE35" s="9"/>
      <c r="BFF35" s="9"/>
      <c r="BFG35" s="9"/>
      <c r="BFH35" s="9"/>
      <c r="BFI35" s="9"/>
      <c r="BFJ35" s="9"/>
      <c r="BFK35" s="9"/>
      <c r="BFL35" s="9"/>
      <c r="BFM35" s="9"/>
      <c r="BFN35" s="9"/>
      <c r="BFO35" s="9"/>
      <c r="BFP35" s="9"/>
      <c r="BFQ35" s="9"/>
      <c r="BFR35" s="9"/>
      <c r="BFS35" s="9"/>
      <c r="BFT35" s="9"/>
      <c r="BFU35" s="9"/>
      <c r="BFV35" s="9"/>
      <c r="BFW35" s="9"/>
      <c r="BFX35" s="9"/>
      <c r="BFY35" s="9"/>
      <c r="BFZ35" s="9"/>
      <c r="BGA35" s="9"/>
      <c r="BGB35" s="9"/>
      <c r="BGC35" s="9"/>
      <c r="BGD35" s="9"/>
      <c r="BGE35" s="9"/>
      <c r="BGF35" s="9"/>
      <c r="BGG35" s="9"/>
      <c r="BGH35" s="9"/>
      <c r="BGI35" s="9"/>
      <c r="BGJ35" s="9"/>
      <c r="BGK35" s="9"/>
      <c r="BGL35" s="9"/>
      <c r="BGM35" s="9"/>
      <c r="BGN35" s="9"/>
      <c r="BGO35" s="9"/>
      <c r="BGP35" s="9"/>
      <c r="BGQ35" s="9"/>
      <c r="BGR35" s="9"/>
      <c r="BGS35" s="9"/>
      <c r="BGT35" s="9"/>
      <c r="BGU35" s="9"/>
      <c r="BGV35" s="9"/>
      <c r="BGW35" s="9"/>
      <c r="BGX35" s="9"/>
      <c r="BGY35" s="9"/>
      <c r="BGZ35" s="9"/>
      <c r="BHA35" s="9"/>
      <c r="BHB35" s="9"/>
      <c r="BHC35" s="9"/>
      <c r="BHD35" s="9"/>
      <c r="BHE35" s="9"/>
      <c r="BHF35" s="9"/>
      <c r="BHG35" s="9"/>
      <c r="BHH35" s="9"/>
      <c r="BHI35" s="9"/>
      <c r="BHJ35" s="9"/>
      <c r="BHK35" s="9"/>
      <c r="BHL35" s="9"/>
      <c r="BHM35" s="9"/>
      <c r="BHN35" s="9"/>
      <c r="BHO35" s="9"/>
      <c r="BHP35" s="9"/>
      <c r="BHQ35" s="9"/>
      <c r="BHR35" s="9"/>
      <c r="BHS35" s="9"/>
      <c r="BHT35" s="9"/>
      <c r="BHU35" s="9"/>
      <c r="BHV35" s="9"/>
      <c r="BHW35" s="9"/>
      <c r="BHX35" s="9"/>
      <c r="BHY35" s="9"/>
      <c r="BHZ35" s="9"/>
      <c r="BIA35" s="9"/>
      <c r="BIB35" s="9"/>
      <c r="BIC35" s="9"/>
      <c r="BID35" s="9"/>
      <c r="BIE35" s="9"/>
      <c r="BIF35" s="9"/>
      <c r="BIG35" s="9"/>
      <c r="BIH35" s="9"/>
      <c r="BII35" s="9"/>
      <c r="BIJ35" s="9"/>
      <c r="BIK35" s="9"/>
      <c r="BIL35" s="9"/>
      <c r="BIM35" s="9"/>
      <c r="BIN35" s="9"/>
      <c r="BIO35" s="9"/>
      <c r="BIP35" s="9"/>
      <c r="BIQ35" s="9"/>
      <c r="BIR35" s="9"/>
      <c r="BIS35" s="9"/>
      <c r="BIT35" s="9"/>
      <c r="BIU35" s="9"/>
      <c r="BIV35" s="9"/>
      <c r="BIW35" s="9"/>
      <c r="BIX35" s="9"/>
      <c r="BIY35" s="9"/>
      <c r="BIZ35" s="9"/>
      <c r="BJA35" s="9"/>
      <c r="BJB35" s="9"/>
      <c r="BJC35" s="9"/>
      <c r="BJD35" s="9"/>
      <c r="BJE35" s="9"/>
      <c r="BJF35" s="9"/>
      <c r="BJG35" s="9"/>
      <c r="BJH35" s="9"/>
      <c r="BJI35" s="9"/>
      <c r="BJJ35" s="9"/>
      <c r="BJK35" s="9"/>
      <c r="BJL35" s="9"/>
      <c r="BJM35" s="9"/>
      <c r="BJN35" s="9"/>
      <c r="BJO35" s="9"/>
      <c r="BJP35" s="9"/>
      <c r="BJQ35" s="9"/>
      <c r="BJR35" s="9"/>
      <c r="BJS35" s="9"/>
      <c r="BJT35" s="9"/>
      <c r="BJU35" s="9"/>
      <c r="BJV35" s="9"/>
      <c r="BJW35" s="9"/>
      <c r="BJX35" s="9"/>
      <c r="BJY35" s="9"/>
      <c r="BJZ35" s="9"/>
      <c r="BKA35" s="9"/>
      <c r="BKB35" s="9"/>
      <c r="BKC35" s="9"/>
      <c r="BKD35" s="9"/>
      <c r="BKE35" s="9"/>
      <c r="BKF35" s="9"/>
      <c r="BKG35" s="9"/>
      <c r="BKH35" s="9"/>
      <c r="BKI35" s="9"/>
      <c r="BKJ35" s="9"/>
      <c r="BKK35" s="9"/>
      <c r="BKL35" s="9"/>
      <c r="BKM35" s="9"/>
      <c r="BKN35" s="9"/>
      <c r="BKO35" s="9"/>
      <c r="BKP35" s="9"/>
      <c r="BKQ35" s="9"/>
      <c r="BKR35" s="9"/>
      <c r="BKS35" s="9"/>
      <c r="BKT35" s="9"/>
      <c r="BKU35" s="9"/>
      <c r="BKV35" s="9"/>
      <c r="BKW35" s="9"/>
      <c r="BKX35" s="9"/>
      <c r="BKY35" s="9"/>
      <c r="BKZ35" s="9"/>
      <c r="BLA35" s="9"/>
      <c r="BLB35" s="9"/>
      <c r="BLC35" s="9"/>
      <c r="BLD35" s="9"/>
      <c r="BLE35" s="9"/>
      <c r="BLF35" s="9"/>
      <c r="BLG35" s="9"/>
      <c r="BLH35" s="9"/>
      <c r="BLI35" s="9"/>
      <c r="BLJ35" s="9"/>
      <c r="BLK35" s="9"/>
      <c r="BLL35" s="9"/>
      <c r="BLM35" s="9"/>
      <c r="BLN35" s="9"/>
      <c r="BLO35" s="9"/>
      <c r="BLP35" s="9"/>
      <c r="BLQ35" s="9"/>
      <c r="BLR35" s="9"/>
      <c r="BLS35" s="9"/>
      <c r="BLT35" s="9"/>
      <c r="BLU35" s="9"/>
      <c r="BLV35" s="9"/>
      <c r="BLW35" s="9"/>
      <c r="BLX35" s="9"/>
      <c r="BLY35" s="9"/>
      <c r="BLZ35" s="9"/>
      <c r="BMA35" s="9"/>
      <c r="BMB35" s="9"/>
      <c r="BMC35" s="9"/>
      <c r="BMD35" s="9"/>
      <c r="BME35" s="9"/>
      <c r="BMF35" s="9"/>
      <c r="BMG35" s="9"/>
      <c r="BMH35" s="9"/>
      <c r="BMI35" s="9"/>
      <c r="BMJ35" s="9"/>
      <c r="BMK35" s="9"/>
      <c r="BML35" s="9"/>
      <c r="BMM35" s="9"/>
      <c r="BMN35" s="9"/>
      <c r="BMO35" s="9"/>
      <c r="BMP35" s="9"/>
      <c r="BMQ35" s="9"/>
      <c r="BMR35" s="9"/>
      <c r="BMS35" s="9"/>
      <c r="BMT35" s="9"/>
      <c r="BMU35" s="9"/>
      <c r="BMV35" s="9"/>
      <c r="BMW35" s="9"/>
      <c r="BMX35" s="9"/>
      <c r="BMY35" s="9"/>
      <c r="BMZ35" s="9"/>
      <c r="BNA35" s="9"/>
      <c r="BNB35" s="9"/>
      <c r="BNC35" s="9"/>
      <c r="BND35" s="9"/>
      <c r="BNE35" s="9"/>
      <c r="BNF35" s="9"/>
      <c r="BNG35" s="9"/>
      <c r="BNH35" s="9"/>
      <c r="BNI35" s="9"/>
      <c r="BNJ35" s="9"/>
      <c r="BNK35" s="9"/>
      <c r="BNL35" s="9"/>
      <c r="BNM35" s="9"/>
      <c r="BNN35" s="9"/>
      <c r="BNO35" s="9"/>
      <c r="BNP35" s="9"/>
      <c r="BNQ35" s="9"/>
      <c r="BNR35" s="9"/>
      <c r="BNS35" s="9"/>
      <c r="BNT35" s="9"/>
      <c r="BNU35" s="9"/>
      <c r="BNV35" s="9"/>
      <c r="BNW35" s="9"/>
      <c r="BNX35" s="9"/>
      <c r="BNY35" s="9"/>
      <c r="BNZ35" s="9"/>
      <c r="BOA35" s="9"/>
      <c r="BOB35" s="9"/>
      <c r="BOC35" s="9"/>
      <c r="BOD35" s="9"/>
      <c r="BOE35" s="9"/>
      <c r="BOF35" s="9"/>
      <c r="BOG35" s="9"/>
      <c r="BOH35" s="9"/>
      <c r="BOI35" s="9"/>
      <c r="BOJ35" s="9"/>
      <c r="BOK35" s="9"/>
      <c r="BOL35" s="9"/>
      <c r="BOM35" s="9"/>
      <c r="BON35" s="9"/>
      <c r="BOO35" s="9"/>
      <c r="BOP35" s="9"/>
      <c r="BOQ35" s="9"/>
      <c r="BOR35" s="9"/>
      <c r="BOS35" s="9"/>
      <c r="BOT35" s="9"/>
      <c r="BOU35" s="9"/>
      <c r="BOV35" s="9"/>
      <c r="BOW35" s="9"/>
      <c r="BOX35" s="9"/>
      <c r="BOY35" s="9"/>
      <c r="BOZ35" s="9"/>
      <c r="BPA35" s="9"/>
      <c r="BPB35" s="9"/>
      <c r="BPC35" s="9"/>
      <c r="BPD35" s="9"/>
      <c r="BPE35" s="9"/>
      <c r="BPF35" s="9"/>
      <c r="BPG35" s="9"/>
      <c r="BPH35" s="9"/>
      <c r="BPI35" s="9"/>
      <c r="BPJ35" s="9"/>
      <c r="BPK35" s="9"/>
      <c r="BPL35" s="9"/>
      <c r="BPM35" s="9"/>
      <c r="BPN35" s="9"/>
      <c r="BPO35" s="9"/>
      <c r="BPP35" s="9"/>
      <c r="BPQ35" s="9"/>
      <c r="BPR35" s="9"/>
      <c r="BPS35" s="9"/>
      <c r="BPT35" s="9"/>
      <c r="BPU35" s="9"/>
      <c r="BPV35" s="9"/>
      <c r="BPW35" s="9"/>
      <c r="BPX35" s="9"/>
      <c r="BPY35" s="9"/>
      <c r="BPZ35" s="9"/>
      <c r="BQA35" s="9"/>
      <c r="BQB35" s="9"/>
      <c r="BQC35" s="9"/>
      <c r="BQD35" s="9"/>
      <c r="BQE35" s="9"/>
      <c r="BQF35" s="9"/>
      <c r="BQG35" s="9"/>
      <c r="BQH35" s="9"/>
      <c r="BQI35" s="9"/>
      <c r="BQJ35" s="9"/>
      <c r="BQK35" s="9"/>
      <c r="BQL35" s="9"/>
      <c r="BQM35" s="9"/>
      <c r="BQN35" s="9"/>
      <c r="BQO35" s="9"/>
      <c r="BQP35" s="9"/>
      <c r="BQQ35" s="9"/>
      <c r="BQR35" s="9"/>
      <c r="BQS35" s="9"/>
      <c r="BQT35" s="9"/>
      <c r="BQU35" s="9"/>
      <c r="BQV35" s="9"/>
      <c r="BQW35" s="9"/>
      <c r="BQX35" s="9"/>
      <c r="BQY35" s="9"/>
      <c r="BQZ35" s="9"/>
      <c r="BRA35" s="9"/>
      <c r="BRB35" s="9"/>
      <c r="BRC35" s="9"/>
      <c r="BRD35" s="9"/>
      <c r="BRE35" s="9"/>
      <c r="BRF35" s="9"/>
      <c r="BRG35" s="9"/>
      <c r="BRH35" s="9"/>
      <c r="BRI35" s="9"/>
      <c r="BRJ35" s="9"/>
      <c r="BRK35" s="9"/>
      <c r="BRL35" s="9"/>
      <c r="BRM35" s="9"/>
      <c r="BRN35" s="9"/>
      <c r="BRO35" s="9"/>
      <c r="BRP35" s="9"/>
      <c r="BRQ35" s="9"/>
      <c r="BRR35" s="9"/>
      <c r="BRS35" s="9"/>
      <c r="BRT35" s="9"/>
      <c r="BRU35" s="9"/>
      <c r="BRV35" s="9"/>
      <c r="BRW35" s="9"/>
      <c r="BRX35" s="9"/>
      <c r="BRY35" s="9"/>
      <c r="BRZ35" s="9"/>
      <c r="BSA35" s="9"/>
      <c r="BSB35" s="9"/>
      <c r="BSC35" s="9"/>
      <c r="BSD35" s="9"/>
      <c r="BSE35" s="9"/>
      <c r="BSF35" s="9"/>
      <c r="BSG35" s="9"/>
      <c r="BSH35" s="9"/>
      <c r="BSI35" s="9"/>
      <c r="BSJ35" s="9"/>
      <c r="BSK35" s="9"/>
      <c r="BSL35" s="9"/>
      <c r="BSM35" s="9"/>
      <c r="BSN35" s="9"/>
      <c r="BSO35" s="9"/>
      <c r="BSP35" s="9"/>
      <c r="BSQ35" s="9"/>
      <c r="BSR35" s="9"/>
      <c r="BSS35" s="9"/>
      <c r="BST35" s="9"/>
      <c r="BSU35" s="9"/>
      <c r="BSV35" s="9"/>
      <c r="BSW35" s="9"/>
      <c r="BSX35" s="9"/>
      <c r="BSY35" s="9"/>
      <c r="BSZ35" s="9"/>
      <c r="BTA35" s="9"/>
      <c r="BTB35" s="9"/>
      <c r="BTC35" s="9"/>
      <c r="BTD35" s="9"/>
      <c r="BTE35" s="9"/>
      <c r="BTF35" s="9"/>
      <c r="BTG35" s="9"/>
      <c r="BTH35" s="9"/>
      <c r="BTI35" s="9"/>
      <c r="BTJ35" s="9"/>
      <c r="BTK35" s="9"/>
      <c r="BTL35" s="9"/>
      <c r="BTM35" s="9"/>
      <c r="BTN35" s="9"/>
      <c r="BTO35" s="9"/>
      <c r="BTP35" s="9"/>
      <c r="BTQ35" s="9"/>
      <c r="BTR35" s="9"/>
      <c r="BTS35" s="9"/>
      <c r="BTT35" s="9"/>
      <c r="BTU35" s="9"/>
      <c r="BTV35" s="9"/>
      <c r="BTW35" s="9"/>
      <c r="BTX35" s="9"/>
      <c r="BTY35" s="9"/>
      <c r="BTZ35" s="9"/>
      <c r="BUA35" s="9"/>
      <c r="BUB35" s="9"/>
      <c r="BUC35" s="9"/>
      <c r="BUD35" s="9"/>
      <c r="BUE35" s="9"/>
      <c r="BUF35" s="9"/>
      <c r="BUG35" s="9"/>
      <c r="BUH35" s="9"/>
      <c r="BUI35" s="9"/>
      <c r="BUJ35" s="9"/>
      <c r="BUK35" s="9"/>
      <c r="BUL35" s="9"/>
      <c r="BUM35" s="9"/>
      <c r="BUN35" s="9"/>
      <c r="BUO35" s="9"/>
      <c r="BUP35" s="9"/>
      <c r="BUQ35" s="9"/>
      <c r="BUR35" s="9"/>
      <c r="BUS35" s="9"/>
      <c r="BUT35" s="9"/>
      <c r="BUU35" s="9"/>
      <c r="BUV35" s="9"/>
      <c r="BUW35" s="9"/>
      <c r="BUX35" s="9"/>
      <c r="BUY35" s="9"/>
      <c r="BUZ35" s="9"/>
      <c r="BVA35" s="9"/>
      <c r="BVB35" s="9"/>
      <c r="BVC35" s="9"/>
      <c r="BVD35" s="9"/>
      <c r="BVE35" s="9"/>
      <c r="BVF35" s="9"/>
      <c r="BVG35" s="9"/>
      <c r="BVH35" s="9"/>
      <c r="BVI35" s="9"/>
      <c r="BVJ35" s="9"/>
      <c r="BVK35" s="9"/>
      <c r="BVL35" s="9"/>
      <c r="BVM35" s="9"/>
      <c r="BVN35" s="9"/>
      <c r="BVO35" s="9"/>
      <c r="BVP35" s="9"/>
      <c r="BVQ35" s="9"/>
      <c r="BVR35" s="9"/>
      <c r="BVS35" s="9"/>
      <c r="BVT35" s="9"/>
      <c r="BVU35" s="9"/>
      <c r="BVV35" s="9"/>
      <c r="BVW35" s="9"/>
      <c r="BVX35" s="9"/>
      <c r="BVY35" s="9"/>
      <c r="BVZ35" s="9"/>
      <c r="BWA35" s="9"/>
      <c r="BWB35" s="9"/>
      <c r="BWC35" s="9"/>
      <c r="BWD35" s="9"/>
      <c r="BWE35" s="9"/>
      <c r="BWF35" s="9"/>
      <c r="BWG35" s="9"/>
      <c r="BWH35" s="9"/>
      <c r="BWI35" s="9"/>
      <c r="BWJ35" s="9"/>
      <c r="BWK35" s="9"/>
      <c r="BWL35" s="9"/>
      <c r="BWM35" s="9"/>
      <c r="BWN35" s="9"/>
      <c r="BWO35" s="9"/>
      <c r="BWP35" s="9"/>
      <c r="BWQ35" s="9"/>
      <c r="BWR35" s="9"/>
      <c r="BWS35" s="9"/>
      <c r="BWT35" s="9"/>
      <c r="BWU35" s="9"/>
      <c r="BWV35" s="9"/>
      <c r="BWW35" s="9"/>
      <c r="BWX35" s="9"/>
      <c r="BWY35" s="9"/>
      <c r="BWZ35" s="9"/>
      <c r="BXA35" s="9"/>
      <c r="BXB35" s="9"/>
      <c r="BXC35" s="9"/>
      <c r="BXD35" s="9"/>
      <c r="BXE35" s="9"/>
      <c r="BXF35" s="9"/>
      <c r="BXG35" s="9"/>
      <c r="BXH35" s="9"/>
      <c r="BXI35" s="9"/>
      <c r="BXJ35" s="9"/>
      <c r="BXK35" s="9"/>
      <c r="BXL35" s="9"/>
      <c r="BXM35" s="9"/>
      <c r="BXN35" s="9"/>
      <c r="BXO35" s="9"/>
      <c r="BXP35" s="9"/>
      <c r="BXQ35" s="9"/>
      <c r="BXR35" s="9"/>
      <c r="BXS35" s="9"/>
      <c r="BXT35" s="9"/>
      <c r="BXU35" s="9"/>
      <c r="BXV35" s="9"/>
      <c r="BXW35" s="9"/>
      <c r="BXX35" s="9"/>
      <c r="BXY35" s="9"/>
      <c r="BXZ35" s="9"/>
      <c r="BYA35" s="9"/>
      <c r="BYB35" s="9"/>
      <c r="BYC35" s="9"/>
      <c r="BYD35" s="9"/>
      <c r="BYE35" s="9"/>
      <c r="BYF35" s="9"/>
      <c r="BYG35" s="9"/>
      <c r="BYH35" s="9"/>
      <c r="BYI35" s="9"/>
      <c r="BYJ35" s="9"/>
      <c r="BYK35" s="9"/>
      <c r="BYL35" s="9"/>
      <c r="BYM35" s="9"/>
      <c r="BYN35" s="9"/>
      <c r="BYO35" s="9"/>
      <c r="BYP35" s="9"/>
      <c r="BYQ35" s="9"/>
      <c r="BYR35" s="9"/>
      <c r="BYS35" s="9"/>
      <c r="BYT35" s="9"/>
      <c r="BYU35" s="9"/>
      <c r="BYV35" s="9"/>
      <c r="BYW35" s="9"/>
      <c r="BYX35" s="9"/>
      <c r="BYY35" s="9"/>
      <c r="BYZ35" s="9"/>
      <c r="BZA35" s="9"/>
      <c r="BZB35" s="9"/>
      <c r="BZC35" s="9"/>
      <c r="BZD35" s="9"/>
      <c r="BZE35" s="9"/>
      <c r="BZF35" s="9"/>
      <c r="BZG35" s="9"/>
      <c r="BZH35" s="9"/>
      <c r="BZI35" s="9"/>
      <c r="BZJ35" s="9"/>
      <c r="BZK35" s="9"/>
      <c r="BZL35" s="9"/>
      <c r="BZM35" s="9"/>
      <c r="BZN35" s="9"/>
      <c r="BZO35" s="9"/>
      <c r="BZP35" s="9"/>
      <c r="BZQ35" s="9"/>
      <c r="BZR35" s="9"/>
      <c r="BZS35" s="9"/>
      <c r="BZT35" s="9"/>
      <c r="BZU35" s="9"/>
      <c r="BZV35" s="9"/>
      <c r="BZW35" s="9"/>
      <c r="BZX35" s="9"/>
      <c r="BZY35" s="9"/>
      <c r="BZZ35" s="9"/>
      <c r="CAA35" s="9"/>
      <c r="CAB35" s="9"/>
      <c r="CAC35" s="9"/>
      <c r="CAD35" s="9"/>
      <c r="CAE35" s="9"/>
      <c r="CAF35" s="9"/>
      <c r="CAG35" s="9"/>
      <c r="CAH35" s="9"/>
      <c r="CAI35" s="9"/>
      <c r="CAJ35" s="9"/>
      <c r="CAK35" s="9"/>
      <c r="CAL35" s="9"/>
      <c r="CAM35" s="9"/>
      <c r="CAN35" s="9"/>
      <c r="CAO35" s="9"/>
      <c r="CAP35" s="9"/>
      <c r="CAQ35" s="9"/>
      <c r="CAR35" s="9"/>
      <c r="CAS35" s="9"/>
      <c r="CAT35" s="9"/>
      <c r="CAU35" s="9"/>
      <c r="CAV35" s="9"/>
      <c r="CAW35" s="9"/>
      <c r="CAX35" s="9"/>
      <c r="CAY35" s="9"/>
      <c r="CAZ35" s="9"/>
      <c r="CBA35" s="9"/>
      <c r="CBB35" s="9"/>
      <c r="CBC35" s="9"/>
      <c r="CBD35" s="9"/>
      <c r="CBE35" s="9"/>
      <c r="CBF35" s="9"/>
      <c r="CBG35" s="9"/>
      <c r="CBH35" s="9"/>
      <c r="CBI35" s="9"/>
      <c r="CBJ35" s="9"/>
      <c r="CBK35" s="9"/>
      <c r="CBL35" s="9"/>
      <c r="CBM35" s="9"/>
      <c r="CBN35" s="9"/>
      <c r="CBO35" s="9"/>
      <c r="CBP35" s="9"/>
      <c r="CBQ35" s="9"/>
      <c r="CBR35" s="9"/>
      <c r="CBS35" s="9"/>
      <c r="CBT35" s="9"/>
      <c r="CBU35" s="9"/>
      <c r="CBV35" s="9"/>
      <c r="CBW35" s="9"/>
      <c r="CBX35" s="9"/>
      <c r="CBY35" s="9"/>
      <c r="CBZ35" s="9"/>
      <c r="CCA35" s="9"/>
      <c r="CCB35" s="9"/>
      <c r="CCC35" s="9"/>
      <c r="CCD35" s="9"/>
      <c r="CCE35" s="9"/>
      <c r="CCF35" s="9"/>
      <c r="CCG35" s="9"/>
      <c r="CCH35" s="9"/>
      <c r="CCI35" s="9"/>
      <c r="CCJ35" s="9"/>
      <c r="CCK35" s="9"/>
      <c r="CCL35" s="9"/>
      <c r="CCM35" s="9"/>
      <c r="CCN35" s="9"/>
      <c r="CCO35" s="9"/>
      <c r="CCP35" s="9"/>
      <c r="CCQ35" s="9"/>
      <c r="CCR35" s="9"/>
      <c r="CCS35" s="9"/>
      <c r="CCT35" s="9"/>
      <c r="CCU35" s="9"/>
      <c r="CCV35" s="9"/>
      <c r="CCW35" s="9"/>
      <c r="CCX35" s="9"/>
      <c r="CCY35" s="9"/>
      <c r="CCZ35" s="9"/>
      <c r="CDA35" s="9"/>
      <c r="CDB35" s="9"/>
      <c r="CDC35" s="9"/>
      <c r="CDD35" s="9"/>
      <c r="CDE35" s="9"/>
      <c r="CDF35" s="9"/>
      <c r="CDG35" s="9"/>
      <c r="CDH35" s="9"/>
      <c r="CDI35" s="9"/>
      <c r="CDJ35" s="9"/>
      <c r="CDK35" s="9"/>
      <c r="CDL35" s="9"/>
      <c r="CDM35" s="9"/>
      <c r="CDN35" s="9"/>
      <c r="CDO35" s="9"/>
      <c r="CDP35" s="9"/>
      <c r="CDQ35" s="9"/>
      <c r="CDR35" s="9"/>
      <c r="CDS35" s="9"/>
      <c r="CDT35" s="9"/>
      <c r="CDU35" s="9"/>
      <c r="CDV35" s="9"/>
      <c r="CDW35" s="9"/>
      <c r="CDX35" s="9"/>
      <c r="CDY35" s="9"/>
      <c r="CDZ35" s="9"/>
      <c r="CEA35" s="9"/>
      <c r="CEB35" s="9"/>
      <c r="CEC35" s="9"/>
      <c r="CED35" s="9"/>
      <c r="CEE35" s="9"/>
      <c r="CEF35" s="9"/>
      <c r="CEG35" s="9"/>
      <c r="CEH35" s="9"/>
      <c r="CEI35" s="9"/>
      <c r="CEJ35" s="9"/>
      <c r="CEK35" s="9"/>
      <c r="CEL35" s="9"/>
      <c r="CEM35" s="9"/>
      <c r="CEN35" s="9"/>
      <c r="CEO35" s="9"/>
      <c r="CEP35" s="9"/>
      <c r="CEQ35" s="9"/>
      <c r="CER35" s="9"/>
      <c r="CES35" s="9"/>
      <c r="CET35" s="9"/>
      <c r="CEU35" s="9"/>
      <c r="CEV35" s="9"/>
      <c r="CEW35" s="9"/>
      <c r="CEX35" s="9"/>
      <c r="CEY35" s="9"/>
      <c r="CEZ35" s="9"/>
      <c r="CFA35" s="9"/>
      <c r="CFB35" s="9"/>
      <c r="CFC35" s="9"/>
      <c r="CFD35" s="9"/>
      <c r="CFE35" s="9"/>
      <c r="CFF35" s="9"/>
      <c r="CFG35" s="9"/>
      <c r="CFH35" s="9"/>
      <c r="CFI35" s="9"/>
      <c r="CFJ35" s="9"/>
      <c r="CFK35" s="9"/>
      <c r="CFL35" s="9"/>
      <c r="CFM35" s="9"/>
      <c r="CFN35" s="9"/>
      <c r="CFO35" s="9"/>
      <c r="CFP35" s="9"/>
      <c r="CFQ35" s="9"/>
      <c r="CFR35" s="9"/>
      <c r="CFS35" s="9"/>
      <c r="CFT35" s="9"/>
      <c r="CFU35" s="9"/>
      <c r="CFV35" s="9"/>
      <c r="CFW35" s="9"/>
      <c r="CFX35" s="9"/>
      <c r="CFY35" s="9"/>
      <c r="CFZ35" s="9"/>
      <c r="CGA35" s="9"/>
      <c r="CGB35" s="9"/>
      <c r="CGC35" s="9"/>
      <c r="CGD35" s="9"/>
      <c r="CGE35" s="9"/>
      <c r="CGF35" s="9"/>
      <c r="CGG35" s="9"/>
      <c r="CGH35" s="9"/>
      <c r="CGI35" s="9"/>
      <c r="CGJ35" s="9"/>
      <c r="CGK35" s="9"/>
      <c r="CGL35" s="9"/>
      <c r="CGM35" s="9"/>
      <c r="CGN35" s="9"/>
      <c r="CGO35" s="9"/>
      <c r="CGP35" s="9"/>
      <c r="CGQ35" s="9"/>
      <c r="CGR35" s="9"/>
      <c r="CGS35" s="9"/>
      <c r="CGT35" s="9"/>
      <c r="CGU35" s="9"/>
      <c r="CGV35" s="9"/>
      <c r="CGW35" s="9"/>
      <c r="CGX35" s="9"/>
      <c r="CGY35" s="9"/>
      <c r="CGZ35" s="9"/>
      <c r="CHA35" s="9"/>
      <c r="CHB35" s="9"/>
      <c r="CHC35" s="9"/>
      <c r="CHD35" s="9"/>
      <c r="CHE35" s="9"/>
      <c r="CHF35" s="9"/>
      <c r="CHG35" s="9"/>
      <c r="CHH35" s="9"/>
      <c r="CHI35" s="9"/>
      <c r="CHJ35" s="9"/>
      <c r="CHK35" s="9"/>
      <c r="CHL35" s="9"/>
      <c r="CHM35" s="9"/>
      <c r="CHN35" s="9"/>
      <c r="CHO35" s="9"/>
      <c r="CHP35" s="9"/>
      <c r="CHQ35" s="9"/>
      <c r="CHR35" s="9"/>
      <c r="CHS35" s="9"/>
      <c r="CHT35" s="9"/>
      <c r="CHU35" s="9"/>
      <c r="CHV35" s="9"/>
      <c r="CHW35" s="9"/>
      <c r="CHX35" s="9"/>
      <c r="CHY35" s="9"/>
      <c r="CHZ35" s="9"/>
      <c r="CIA35" s="9"/>
      <c r="CIB35" s="9"/>
      <c r="CIC35" s="9"/>
      <c r="CID35" s="9"/>
      <c r="CIE35" s="9"/>
      <c r="CIF35" s="9"/>
      <c r="CIG35" s="9"/>
      <c r="CIH35" s="9"/>
      <c r="CII35" s="9"/>
      <c r="CIJ35" s="9"/>
      <c r="CIK35" s="9"/>
      <c r="CIL35" s="9"/>
      <c r="CIM35" s="9"/>
      <c r="CIN35" s="9"/>
      <c r="CIO35" s="9"/>
      <c r="CIP35" s="9"/>
      <c r="CIQ35" s="9"/>
      <c r="CIR35" s="9"/>
      <c r="CIS35" s="9"/>
      <c r="CIT35" s="9"/>
      <c r="CIU35" s="9"/>
      <c r="CIV35" s="9"/>
      <c r="CIW35" s="9"/>
      <c r="CIX35" s="9"/>
      <c r="CIY35" s="9"/>
      <c r="CIZ35" s="9"/>
      <c r="CJA35" s="9"/>
      <c r="CJB35" s="9"/>
      <c r="CJC35" s="9"/>
      <c r="CJD35" s="9"/>
      <c r="CJE35" s="9"/>
      <c r="CJF35" s="9"/>
      <c r="CJG35" s="9"/>
      <c r="CJH35" s="9"/>
      <c r="CJI35" s="9"/>
      <c r="CJJ35" s="9"/>
      <c r="CJK35" s="9"/>
      <c r="CJL35" s="9"/>
      <c r="CJM35" s="9"/>
      <c r="CJN35" s="9"/>
      <c r="CJO35" s="9"/>
      <c r="CJP35" s="9"/>
      <c r="CJQ35" s="9"/>
      <c r="CJR35" s="9"/>
      <c r="CJS35" s="9"/>
      <c r="CJT35" s="9"/>
      <c r="CJU35" s="9"/>
      <c r="CJV35" s="9"/>
      <c r="CJW35" s="9"/>
      <c r="CJX35" s="9"/>
      <c r="CJY35" s="9"/>
      <c r="CJZ35" s="9"/>
      <c r="CKA35" s="9"/>
      <c r="CKB35" s="9"/>
      <c r="CKC35" s="9"/>
      <c r="CKD35" s="9"/>
      <c r="CKE35" s="9"/>
      <c r="CKF35" s="9"/>
      <c r="CKG35" s="9"/>
      <c r="CKH35" s="9"/>
      <c r="CKI35" s="9"/>
      <c r="CKJ35" s="9"/>
      <c r="CKK35" s="9"/>
      <c r="CKL35" s="9"/>
      <c r="CKM35" s="9"/>
      <c r="CKN35" s="9"/>
      <c r="CKO35" s="9"/>
      <c r="CKP35" s="9"/>
      <c r="CKQ35" s="9"/>
      <c r="CKR35" s="9"/>
      <c r="CKS35" s="9"/>
      <c r="CKT35" s="9"/>
      <c r="CKU35" s="9"/>
      <c r="CKV35" s="9"/>
      <c r="CKW35" s="9"/>
      <c r="CKX35" s="9"/>
      <c r="CKY35" s="9"/>
      <c r="CKZ35" s="9"/>
      <c r="CLA35" s="9"/>
      <c r="CLB35" s="9"/>
      <c r="CLC35" s="9"/>
      <c r="CLD35" s="9"/>
      <c r="CLE35" s="9"/>
      <c r="CLF35" s="9"/>
      <c r="CLG35" s="9"/>
      <c r="CLH35" s="9"/>
      <c r="CLI35" s="9"/>
      <c r="CLJ35" s="9"/>
      <c r="CLK35" s="9"/>
      <c r="CLL35" s="9"/>
      <c r="CLM35" s="9"/>
      <c r="CLN35" s="9"/>
      <c r="CLO35" s="9"/>
      <c r="CLP35" s="9"/>
      <c r="CLQ35" s="9"/>
      <c r="CLR35" s="9"/>
      <c r="CLS35" s="9"/>
      <c r="CLT35" s="9"/>
      <c r="CLU35" s="9"/>
      <c r="CLV35" s="9"/>
      <c r="CLW35" s="9"/>
      <c r="CLX35" s="9"/>
      <c r="CLY35" s="9"/>
      <c r="CLZ35" s="9"/>
      <c r="CMA35" s="9"/>
      <c r="CMB35" s="9"/>
      <c r="CMC35" s="9"/>
      <c r="CMD35" s="9"/>
      <c r="CME35" s="9"/>
      <c r="CMF35" s="9"/>
      <c r="CMG35" s="9"/>
      <c r="CMH35" s="9"/>
      <c r="CMI35" s="9"/>
      <c r="CMJ35" s="9"/>
      <c r="CMK35" s="9"/>
      <c r="CML35" s="9"/>
      <c r="CMM35" s="9"/>
      <c r="CMN35" s="9"/>
      <c r="CMO35" s="9"/>
      <c r="CMP35" s="9"/>
      <c r="CMQ35" s="9"/>
      <c r="CMR35" s="9"/>
      <c r="CMS35" s="9"/>
      <c r="CMT35" s="9"/>
      <c r="CMU35" s="9"/>
      <c r="CMV35" s="9"/>
      <c r="CMW35" s="9"/>
      <c r="CMX35" s="9"/>
      <c r="CMY35" s="9"/>
      <c r="CMZ35" s="9"/>
      <c r="CNA35" s="9"/>
      <c r="CNB35" s="9"/>
      <c r="CNC35" s="9"/>
      <c r="CND35" s="9"/>
      <c r="CNE35" s="9"/>
      <c r="CNF35" s="9"/>
      <c r="CNG35" s="9"/>
      <c r="CNH35" s="9"/>
      <c r="CNI35" s="9"/>
      <c r="CNJ35" s="9"/>
      <c r="CNK35" s="9"/>
      <c r="CNL35" s="9"/>
      <c r="CNM35" s="9"/>
      <c r="CNN35" s="9"/>
      <c r="CNO35" s="9"/>
      <c r="CNP35" s="9"/>
      <c r="CNQ35" s="9"/>
      <c r="CNR35" s="9"/>
      <c r="CNS35" s="9"/>
      <c r="CNT35" s="9"/>
      <c r="CNU35" s="9"/>
      <c r="CNV35" s="9"/>
      <c r="CNW35" s="9"/>
      <c r="CNX35" s="9"/>
      <c r="CNY35" s="9"/>
      <c r="CNZ35" s="9"/>
      <c r="COA35" s="9"/>
      <c r="COB35" s="9"/>
      <c r="COC35" s="9"/>
      <c r="COD35" s="9"/>
      <c r="COE35" s="9"/>
      <c r="COF35" s="9"/>
      <c r="COG35" s="9"/>
      <c r="COH35" s="9"/>
      <c r="COI35" s="9"/>
      <c r="COJ35" s="9"/>
      <c r="COK35" s="9"/>
      <c r="COL35" s="9"/>
      <c r="COM35" s="9"/>
      <c r="CON35" s="9"/>
      <c r="COO35" s="9"/>
      <c r="COP35" s="9"/>
      <c r="COQ35" s="9"/>
      <c r="COR35" s="9"/>
      <c r="COS35" s="9"/>
      <c r="COT35" s="9"/>
      <c r="COU35" s="9"/>
      <c r="COV35" s="9"/>
      <c r="COW35" s="9"/>
      <c r="COX35" s="9"/>
      <c r="COY35" s="9"/>
      <c r="COZ35" s="9"/>
      <c r="CPA35" s="9"/>
      <c r="CPB35" s="9"/>
      <c r="CPC35" s="9"/>
      <c r="CPD35" s="9"/>
      <c r="CPE35" s="9"/>
      <c r="CPF35" s="9"/>
      <c r="CPG35" s="9"/>
      <c r="CPH35" s="9"/>
      <c r="CPI35" s="9"/>
      <c r="CPJ35" s="9"/>
      <c r="CPK35" s="9"/>
      <c r="CPL35" s="9"/>
      <c r="CPM35" s="9"/>
      <c r="CPN35" s="9"/>
      <c r="CPO35" s="9"/>
      <c r="CPP35" s="9"/>
      <c r="CPQ35" s="9"/>
      <c r="CPR35" s="9"/>
      <c r="CPS35" s="9"/>
      <c r="CPT35" s="9"/>
      <c r="CPU35" s="9"/>
      <c r="CPV35" s="9"/>
      <c r="CPW35" s="9"/>
      <c r="CPX35" s="9"/>
      <c r="CPY35" s="9"/>
      <c r="CPZ35" s="9"/>
      <c r="CQA35" s="9"/>
      <c r="CQB35" s="9"/>
      <c r="CQC35" s="9"/>
      <c r="CQD35" s="9"/>
      <c r="CQE35" s="9"/>
      <c r="CQF35" s="9"/>
      <c r="CQG35" s="9"/>
      <c r="CQH35" s="9"/>
      <c r="CQI35" s="9"/>
      <c r="CQJ35" s="9"/>
      <c r="CQK35" s="9"/>
      <c r="CQL35" s="9"/>
      <c r="CQM35" s="9"/>
      <c r="CQN35" s="9"/>
      <c r="CQO35" s="9"/>
      <c r="CQP35" s="9"/>
      <c r="CQQ35" s="9"/>
      <c r="CQR35" s="9"/>
      <c r="CQS35" s="9"/>
      <c r="CQT35" s="9"/>
      <c r="CQU35" s="9"/>
      <c r="CQV35" s="9"/>
      <c r="CQW35" s="9"/>
      <c r="CQX35" s="9"/>
      <c r="CQY35" s="9"/>
      <c r="CQZ35" s="9"/>
      <c r="CRA35" s="9"/>
      <c r="CRB35" s="9"/>
      <c r="CRC35" s="9"/>
      <c r="CRD35" s="9"/>
      <c r="CRE35" s="9"/>
      <c r="CRF35" s="9"/>
      <c r="CRG35" s="9"/>
      <c r="CRH35" s="9"/>
      <c r="CRI35" s="9"/>
      <c r="CRJ35" s="9"/>
      <c r="CRK35" s="9"/>
      <c r="CRL35" s="9"/>
      <c r="CRM35" s="9"/>
      <c r="CRN35" s="9"/>
      <c r="CRO35" s="9"/>
      <c r="CRP35" s="9"/>
      <c r="CRQ35" s="9"/>
      <c r="CRR35" s="9"/>
      <c r="CRS35" s="9"/>
      <c r="CRT35" s="9"/>
      <c r="CRU35" s="9"/>
      <c r="CRV35" s="9"/>
      <c r="CRW35" s="9"/>
      <c r="CRX35" s="9"/>
      <c r="CRY35" s="9"/>
      <c r="CRZ35" s="9"/>
      <c r="CSA35" s="9"/>
      <c r="CSB35" s="9"/>
      <c r="CSC35" s="9"/>
      <c r="CSD35" s="9"/>
      <c r="CSE35" s="9"/>
      <c r="CSF35" s="9"/>
      <c r="CSG35" s="9"/>
      <c r="CSH35" s="9"/>
      <c r="CSI35" s="9"/>
      <c r="CSJ35" s="9"/>
      <c r="CSK35" s="9"/>
      <c r="CSL35" s="9"/>
      <c r="CSM35" s="9"/>
      <c r="CSN35" s="9"/>
      <c r="CSO35" s="9"/>
      <c r="CSP35" s="9"/>
      <c r="CSQ35" s="9"/>
      <c r="CSR35" s="9"/>
      <c r="CSS35" s="9"/>
      <c r="CST35" s="9"/>
      <c r="CSU35" s="9"/>
      <c r="CSV35" s="9"/>
      <c r="CSW35" s="9"/>
      <c r="CSX35" s="9"/>
      <c r="CSY35" s="9"/>
      <c r="CSZ35" s="9"/>
      <c r="CTA35" s="9"/>
      <c r="CTB35" s="9"/>
      <c r="CTC35" s="9"/>
      <c r="CTD35" s="9"/>
      <c r="CTE35" s="9"/>
      <c r="CTF35" s="9"/>
      <c r="CTG35" s="9"/>
      <c r="CTH35" s="9"/>
      <c r="CTI35" s="9"/>
      <c r="CTJ35" s="9"/>
      <c r="CTK35" s="9"/>
      <c r="CTL35" s="9"/>
      <c r="CTM35" s="9"/>
      <c r="CTN35" s="9"/>
      <c r="CTO35" s="9"/>
      <c r="CTP35" s="9"/>
      <c r="CTQ35" s="9"/>
      <c r="CTR35" s="9"/>
      <c r="CTS35" s="9"/>
      <c r="CTT35" s="9"/>
      <c r="CTU35" s="9"/>
      <c r="CTV35" s="9"/>
      <c r="CTW35" s="9"/>
      <c r="CTX35" s="9"/>
      <c r="CTY35" s="9"/>
      <c r="CTZ35" s="9"/>
      <c r="CUA35" s="9"/>
      <c r="CUB35" s="9"/>
      <c r="CUC35" s="9"/>
      <c r="CUD35" s="9"/>
      <c r="CUE35" s="9"/>
      <c r="CUF35" s="9"/>
      <c r="CUG35" s="9"/>
      <c r="CUH35" s="9"/>
      <c r="CUI35" s="9"/>
      <c r="CUJ35" s="9"/>
      <c r="CUK35" s="9"/>
      <c r="CUL35" s="9"/>
      <c r="CUM35" s="9"/>
      <c r="CUN35" s="9"/>
      <c r="CUO35" s="9"/>
      <c r="CUP35" s="9"/>
      <c r="CUQ35" s="9"/>
      <c r="CUR35" s="9"/>
      <c r="CUS35" s="9"/>
      <c r="CUT35" s="9"/>
      <c r="CUU35" s="9"/>
      <c r="CUV35" s="9"/>
      <c r="CUW35" s="9"/>
      <c r="CUX35" s="9"/>
      <c r="CUY35" s="9"/>
      <c r="CUZ35" s="9"/>
      <c r="CVA35" s="9"/>
      <c r="CVB35" s="9"/>
      <c r="CVC35" s="9"/>
      <c r="CVD35" s="9"/>
      <c r="CVE35" s="9"/>
      <c r="CVF35" s="9"/>
      <c r="CVG35" s="9"/>
      <c r="CVH35" s="9"/>
      <c r="CVI35" s="9"/>
      <c r="CVJ35" s="9"/>
      <c r="CVK35" s="9"/>
      <c r="CVL35" s="9"/>
      <c r="CVM35" s="9"/>
      <c r="CVN35" s="9"/>
      <c r="CVO35" s="9"/>
      <c r="CVP35" s="9"/>
      <c r="CVQ35" s="9"/>
      <c r="CVR35" s="9"/>
      <c r="CVS35" s="9"/>
      <c r="CVT35" s="9"/>
      <c r="CVU35" s="9"/>
      <c r="CVV35" s="9"/>
      <c r="CVW35" s="9"/>
      <c r="CVX35" s="9"/>
      <c r="CVY35" s="9"/>
      <c r="CVZ35" s="9"/>
      <c r="CWA35" s="9"/>
      <c r="CWB35" s="9"/>
      <c r="CWC35" s="9"/>
      <c r="CWD35" s="9"/>
      <c r="CWE35" s="9"/>
      <c r="CWF35" s="9"/>
      <c r="CWG35" s="9"/>
      <c r="CWH35" s="9"/>
      <c r="CWI35" s="9"/>
      <c r="CWJ35" s="9"/>
      <c r="CWK35" s="9"/>
      <c r="CWL35" s="9"/>
      <c r="CWM35" s="9"/>
      <c r="CWN35" s="9"/>
      <c r="CWO35" s="9"/>
      <c r="CWP35" s="9"/>
      <c r="CWQ35" s="9"/>
      <c r="CWR35" s="9"/>
      <c r="CWS35" s="9"/>
      <c r="CWT35" s="9"/>
      <c r="CWU35" s="9"/>
      <c r="CWV35" s="9"/>
      <c r="CWW35" s="9"/>
      <c r="CWX35" s="9"/>
      <c r="CWY35" s="9"/>
      <c r="CWZ35" s="9"/>
      <c r="CXA35" s="9"/>
      <c r="CXB35" s="9"/>
      <c r="CXC35" s="9"/>
      <c r="CXD35" s="9"/>
      <c r="CXE35" s="9"/>
      <c r="CXF35" s="9"/>
      <c r="CXG35" s="9"/>
      <c r="CXH35" s="9"/>
      <c r="CXI35" s="9"/>
      <c r="CXJ35" s="9"/>
      <c r="CXK35" s="9"/>
      <c r="CXL35" s="9"/>
      <c r="CXM35" s="9"/>
      <c r="CXN35" s="9"/>
      <c r="CXO35" s="9"/>
      <c r="CXP35" s="9"/>
      <c r="CXQ35" s="9"/>
      <c r="CXR35" s="9"/>
      <c r="CXS35" s="9"/>
      <c r="CXT35" s="9"/>
      <c r="CXU35" s="9"/>
      <c r="CXV35" s="9"/>
      <c r="CXW35" s="9"/>
      <c r="CXX35" s="9"/>
      <c r="CXY35" s="9"/>
      <c r="CXZ35" s="9"/>
      <c r="CYA35" s="9"/>
      <c r="CYB35" s="9"/>
      <c r="CYC35" s="9"/>
      <c r="CYD35" s="9"/>
      <c r="CYE35" s="9"/>
      <c r="CYF35" s="9"/>
      <c r="CYG35" s="9"/>
      <c r="CYH35" s="9"/>
      <c r="CYI35" s="9"/>
      <c r="CYJ35" s="9"/>
      <c r="CYK35" s="9"/>
      <c r="CYL35" s="9"/>
      <c r="CYM35" s="9"/>
      <c r="CYN35" s="9"/>
      <c r="CYO35" s="9"/>
      <c r="CYP35" s="9"/>
      <c r="CYQ35" s="9"/>
      <c r="CYR35" s="9"/>
      <c r="CYS35" s="9"/>
      <c r="CYT35" s="9"/>
      <c r="CYU35" s="9"/>
      <c r="CYV35" s="9"/>
      <c r="CYW35" s="9"/>
      <c r="CYX35" s="9"/>
      <c r="CYY35" s="9"/>
      <c r="CYZ35" s="9"/>
      <c r="CZA35" s="9"/>
      <c r="CZB35" s="9"/>
      <c r="CZC35" s="9"/>
      <c r="CZD35" s="9"/>
      <c r="CZE35" s="9"/>
      <c r="CZF35" s="9"/>
      <c r="CZG35" s="9"/>
      <c r="CZH35" s="9"/>
      <c r="CZI35" s="9"/>
      <c r="CZJ35" s="9"/>
      <c r="CZK35" s="9"/>
      <c r="CZL35" s="9"/>
      <c r="CZM35" s="9"/>
      <c r="CZN35" s="9"/>
      <c r="CZO35" s="9"/>
      <c r="CZP35" s="9"/>
      <c r="CZQ35" s="9"/>
      <c r="CZR35" s="9"/>
      <c r="CZS35" s="9"/>
      <c r="CZT35" s="9"/>
      <c r="CZU35" s="9"/>
      <c r="CZV35" s="9"/>
      <c r="CZW35" s="9"/>
      <c r="CZX35" s="9"/>
      <c r="CZY35" s="9"/>
      <c r="CZZ35" s="9"/>
      <c r="DAA35" s="9"/>
      <c r="DAB35" s="9"/>
      <c r="DAC35" s="9"/>
      <c r="DAD35" s="9"/>
      <c r="DAE35" s="9"/>
      <c r="DAF35" s="9"/>
      <c r="DAG35" s="9"/>
      <c r="DAH35" s="9"/>
      <c r="DAI35" s="9"/>
      <c r="DAJ35" s="9"/>
      <c r="DAK35" s="9"/>
      <c r="DAL35" s="9"/>
      <c r="DAM35" s="9"/>
      <c r="DAN35" s="9"/>
      <c r="DAO35" s="9"/>
      <c r="DAP35" s="9"/>
      <c r="DAQ35" s="9"/>
      <c r="DAR35" s="9"/>
      <c r="DAS35" s="9"/>
      <c r="DAT35" s="9"/>
      <c r="DAU35" s="9"/>
      <c r="DAV35" s="9"/>
      <c r="DAW35" s="9"/>
      <c r="DAX35" s="9"/>
      <c r="DAY35" s="9"/>
      <c r="DAZ35" s="9"/>
      <c r="DBA35" s="9"/>
      <c r="DBB35" s="9"/>
      <c r="DBC35" s="9"/>
      <c r="DBD35" s="9"/>
      <c r="DBE35" s="9"/>
      <c r="DBF35" s="9"/>
      <c r="DBG35" s="9"/>
      <c r="DBH35" s="9"/>
      <c r="DBI35" s="9"/>
      <c r="DBJ35" s="9"/>
      <c r="DBK35" s="9"/>
      <c r="DBL35" s="9"/>
      <c r="DBM35" s="9"/>
      <c r="DBN35" s="9"/>
      <c r="DBO35" s="9"/>
      <c r="DBP35" s="9"/>
      <c r="DBQ35" s="9"/>
      <c r="DBR35" s="9"/>
      <c r="DBS35" s="9"/>
      <c r="DBT35" s="9"/>
      <c r="DBU35" s="9"/>
      <c r="DBV35" s="9"/>
      <c r="DBW35" s="9"/>
      <c r="DBX35" s="9"/>
      <c r="DBY35" s="9"/>
      <c r="DBZ35" s="9"/>
      <c r="DCA35" s="9"/>
      <c r="DCB35" s="9"/>
      <c r="DCC35" s="9"/>
      <c r="DCD35" s="9"/>
      <c r="DCE35" s="9"/>
      <c r="DCF35" s="9"/>
      <c r="DCG35" s="9"/>
      <c r="DCH35" s="9"/>
      <c r="DCI35" s="9"/>
      <c r="DCJ35" s="9"/>
      <c r="DCK35" s="9"/>
      <c r="DCL35" s="9"/>
      <c r="DCM35" s="9"/>
      <c r="DCN35" s="9"/>
      <c r="DCO35" s="9"/>
      <c r="DCP35" s="9"/>
      <c r="DCQ35" s="9"/>
      <c r="DCR35" s="9"/>
      <c r="DCS35" s="9"/>
      <c r="DCT35" s="9"/>
      <c r="DCU35" s="9"/>
      <c r="DCV35" s="9"/>
      <c r="DCW35" s="9"/>
      <c r="DCX35" s="9"/>
      <c r="DCY35" s="9"/>
      <c r="DCZ35" s="9"/>
      <c r="DDA35" s="9"/>
      <c r="DDB35" s="9"/>
      <c r="DDC35" s="9"/>
      <c r="DDD35" s="9"/>
      <c r="DDE35" s="9"/>
      <c r="DDF35" s="9"/>
      <c r="DDG35" s="9"/>
      <c r="DDH35" s="9"/>
      <c r="DDI35" s="9"/>
      <c r="DDJ35" s="9"/>
      <c r="DDK35" s="9"/>
      <c r="DDL35" s="9"/>
      <c r="DDM35" s="9"/>
      <c r="DDN35" s="9"/>
      <c r="DDO35" s="9"/>
      <c r="DDP35" s="9"/>
      <c r="DDQ35" s="9"/>
      <c r="DDR35" s="9"/>
      <c r="DDS35" s="9"/>
      <c r="DDT35" s="9"/>
      <c r="DDU35" s="9"/>
      <c r="DDV35" s="9"/>
      <c r="DDW35" s="9"/>
      <c r="DDX35" s="9"/>
      <c r="DDY35" s="9"/>
      <c r="DDZ35" s="9"/>
      <c r="DEA35" s="9"/>
      <c r="DEB35" s="9"/>
      <c r="DEC35" s="9"/>
      <c r="DED35" s="9"/>
      <c r="DEE35" s="9"/>
      <c r="DEF35" s="9"/>
      <c r="DEG35" s="9"/>
      <c r="DEH35" s="9"/>
      <c r="DEI35" s="9"/>
      <c r="DEJ35" s="9"/>
      <c r="DEK35" s="9"/>
      <c r="DEL35" s="9"/>
      <c r="DEM35" s="9"/>
      <c r="DEN35" s="9"/>
      <c r="DEO35" s="9"/>
      <c r="DEP35" s="9"/>
      <c r="DEQ35" s="9"/>
      <c r="DER35" s="9"/>
      <c r="DES35" s="9"/>
      <c r="DET35" s="9"/>
      <c r="DEU35" s="9"/>
      <c r="DEV35" s="9"/>
      <c r="DEW35" s="9"/>
      <c r="DEX35" s="9"/>
      <c r="DEY35" s="9"/>
      <c r="DEZ35" s="9"/>
      <c r="DFA35" s="9"/>
      <c r="DFB35" s="9"/>
      <c r="DFC35" s="9"/>
      <c r="DFD35" s="9"/>
      <c r="DFE35" s="9"/>
      <c r="DFF35" s="9"/>
      <c r="DFG35" s="9"/>
      <c r="DFH35" s="9"/>
      <c r="DFI35" s="9"/>
      <c r="DFJ35" s="9"/>
      <c r="DFK35" s="9"/>
      <c r="DFL35" s="9"/>
      <c r="DFM35" s="9"/>
      <c r="DFN35" s="9"/>
      <c r="DFO35" s="9"/>
      <c r="DFP35" s="9"/>
      <c r="DFQ35" s="9"/>
      <c r="DFR35" s="9"/>
      <c r="DFS35" s="9"/>
      <c r="DFT35" s="9"/>
      <c r="DFU35" s="9"/>
      <c r="DFV35" s="9"/>
      <c r="DFW35" s="9"/>
      <c r="DFX35" s="9"/>
      <c r="DFY35" s="9"/>
      <c r="DFZ35" s="9"/>
      <c r="DGA35" s="9"/>
      <c r="DGB35" s="9"/>
      <c r="DGC35" s="9"/>
      <c r="DGD35" s="9"/>
      <c r="DGE35" s="9"/>
      <c r="DGF35" s="9"/>
      <c r="DGG35" s="9"/>
      <c r="DGH35" s="9"/>
      <c r="DGI35" s="9"/>
      <c r="DGJ35" s="9"/>
      <c r="DGK35" s="9"/>
      <c r="DGL35" s="9"/>
      <c r="DGM35" s="9"/>
      <c r="DGN35" s="9"/>
      <c r="DGO35" s="9"/>
      <c r="DGP35" s="9"/>
      <c r="DGQ35" s="9"/>
      <c r="DGR35" s="9"/>
      <c r="DGS35" s="9"/>
      <c r="DGT35" s="9"/>
      <c r="DGU35" s="9"/>
      <c r="DGV35" s="9"/>
      <c r="DGW35" s="9"/>
      <c r="DGX35" s="9"/>
      <c r="DGY35" s="9"/>
      <c r="DGZ35" s="9"/>
      <c r="DHA35" s="9"/>
      <c r="DHB35" s="9"/>
      <c r="DHC35" s="9"/>
      <c r="DHD35" s="9"/>
      <c r="DHE35" s="9"/>
      <c r="DHF35" s="9"/>
      <c r="DHG35" s="9"/>
      <c r="DHH35" s="9"/>
      <c r="DHI35" s="9"/>
      <c r="DHJ35" s="9"/>
      <c r="DHK35" s="9"/>
      <c r="DHL35" s="9"/>
      <c r="DHM35" s="9"/>
      <c r="DHN35" s="9"/>
      <c r="DHO35" s="9"/>
      <c r="DHP35" s="9"/>
      <c r="DHQ35" s="9"/>
      <c r="DHR35" s="9"/>
      <c r="DHS35" s="9"/>
      <c r="DHT35" s="9"/>
      <c r="DHU35" s="9"/>
      <c r="DHV35" s="9"/>
      <c r="DHW35" s="9"/>
      <c r="DHX35" s="9"/>
      <c r="DHY35" s="9"/>
      <c r="DHZ35" s="9"/>
      <c r="DIA35" s="9"/>
      <c r="DIB35" s="9"/>
      <c r="DIC35" s="9"/>
      <c r="DID35" s="9"/>
      <c r="DIE35" s="9"/>
      <c r="DIF35" s="9"/>
      <c r="DIG35" s="9"/>
      <c r="DIH35" s="9"/>
      <c r="DII35" s="9"/>
      <c r="DIJ35" s="9"/>
      <c r="DIK35" s="9"/>
      <c r="DIL35" s="9"/>
      <c r="DIM35" s="9"/>
      <c r="DIN35" s="9"/>
      <c r="DIO35" s="9"/>
      <c r="DIP35" s="9"/>
      <c r="DIQ35" s="9"/>
      <c r="DIR35" s="9"/>
      <c r="DIS35" s="9"/>
      <c r="DIT35" s="9"/>
      <c r="DIU35" s="9"/>
      <c r="DIV35" s="9"/>
      <c r="DIW35" s="9"/>
      <c r="DIX35" s="9"/>
      <c r="DIY35" s="9"/>
      <c r="DIZ35" s="9"/>
      <c r="DJA35" s="9"/>
      <c r="DJB35" s="9"/>
      <c r="DJC35" s="9"/>
      <c r="DJD35" s="9"/>
      <c r="DJE35" s="9"/>
      <c r="DJF35" s="9"/>
      <c r="DJG35" s="9"/>
      <c r="DJH35" s="9"/>
      <c r="DJI35" s="9"/>
      <c r="DJJ35" s="9"/>
      <c r="DJK35" s="9"/>
      <c r="DJL35" s="9"/>
      <c r="DJM35" s="9"/>
      <c r="DJN35" s="9"/>
      <c r="DJO35" s="9"/>
      <c r="DJP35" s="9"/>
      <c r="DJQ35" s="9"/>
      <c r="DJR35" s="9"/>
      <c r="DJS35" s="9"/>
      <c r="DJT35" s="9"/>
      <c r="DJU35" s="9"/>
      <c r="DJV35" s="9"/>
      <c r="DJW35" s="9"/>
      <c r="DJX35" s="9"/>
      <c r="DJY35" s="9"/>
      <c r="DJZ35" s="9"/>
      <c r="DKA35" s="9"/>
      <c r="DKB35" s="9"/>
      <c r="DKC35" s="9"/>
      <c r="DKD35" s="9"/>
      <c r="DKE35" s="9"/>
      <c r="DKF35" s="9"/>
      <c r="DKG35" s="9"/>
      <c r="DKH35" s="9"/>
      <c r="DKI35" s="9"/>
      <c r="DKJ35" s="9"/>
      <c r="DKK35" s="9"/>
      <c r="DKL35" s="9"/>
      <c r="DKM35" s="9"/>
      <c r="DKN35" s="9"/>
      <c r="DKO35" s="9"/>
      <c r="DKP35" s="9"/>
      <c r="DKQ35" s="9"/>
      <c r="DKR35" s="9"/>
      <c r="DKS35" s="9"/>
      <c r="DKT35" s="9"/>
      <c r="DKU35" s="9"/>
      <c r="DKV35" s="9"/>
      <c r="DKW35" s="9"/>
      <c r="DKX35" s="9"/>
      <c r="DKY35" s="9"/>
      <c r="DKZ35" s="9"/>
      <c r="DLA35" s="9"/>
      <c r="DLB35" s="9"/>
      <c r="DLC35" s="9"/>
      <c r="DLD35" s="9"/>
      <c r="DLE35" s="9"/>
      <c r="DLF35" s="9"/>
      <c r="DLG35" s="9"/>
      <c r="DLH35" s="9"/>
      <c r="DLI35" s="9"/>
      <c r="DLJ35" s="9"/>
      <c r="DLK35" s="9"/>
      <c r="DLL35" s="9"/>
      <c r="DLM35" s="9"/>
      <c r="DLN35" s="9"/>
      <c r="DLO35" s="9"/>
      <c r="DLP35" s="9"/>
      <c r="DLQ35" s="9"/>
      <c r="DLR35" s="9"/>
      <c r="DLS35" s="9"/>
      <c r="DLT35" s="9"/>
      <c r="DLU35" s="9"/>
      <c r="DLV35" s="9"/>
      <c r="DLW35" s="9"/>
      <c r="DLX35" s="9"/>
      <c r="DLY35" s="9"/>
      <c r="DLZ35" s="9"/>
      <c r="DMA35" s="9"/>
      <c r="DMB35" s="9"/>
      <c r="DMC35" s="9"/>
      <c r="DMD35" s="9"/>
      <c r="DME35" s="9"/>
      <c r="DMF35" s="9"/>
      <c r="DMG35" s="9"/>
      <c r="DMH35" s="9"/>
      <c r="DMI35" s="9"/>
      <c r="DMJ35" s="9"/>
      <c r="DMK35" s="9"/>
      <c r="DML35" s="9"/>
      <c r="DMM35" s="9"/>
      <c r="DMN35" s="9"/>
      <c r="DMO35" s="9"/>
      <c r="DMP35" s="9"/>
      <c r="DMQ35" s="9"/>
      <c r="DMR35" s="9"/>
      <c r="DMS35" s="9"/>
      <c r="DMT35" s="9"/>
      <c r="DMU35" s="9"/>
      <c r="DMV35" s="9"/>
      <c r="DMW35" s="9"/>
      <c r="DMX35" s="9"/>
      <c r="DMY35" s="9"/>
      <c r="DMZ35" s="9"/>
      <c r="DNA35" s="9"/>
      <c r="DNB35" s="9"/>
      <c r="DNC35" s="9"/>
      <c r="DND35" s="9"/>
      <c r="DNE35" s="9"/>
      <c r="DNF35" s="9"/>
      <c r="DNG35" s="9"/>
      <c r="DNH35" s="9"/>
      <c r="DNI35" s="9"/>
      <c r="DNJ35" s="9"/>
      <c r="DNK35" s="9"/>
      <c r="DNL35" s="9"/>
      <c r="DNM35" s="9"/>
      <c r="DNN35" s="9"/>
      <c r="DNO35" s="9"/>
      <c r="DNP35" s="9"/>
      <c r="DNQ35" s="9"/>
      <c r="DNR35" s="9"/>
      <c r="DNS35" s="9"/>
      <c r="DNT35" s="9"/>
      <c r="DNU35" s="9"/>
      <c r="DNV35" s="9"/>
      <c r="DNW35" s="9"/>
      <c r="DNX35" s="9"/>
      <c r="DNY35" s="9"/>
      <c r="DNZ35" s="9"/>
      <c r="DOA35" s="9"/>
      <c r="DOB35" s="9"/>
      <c r="DOC35" s="9"/>
      <c r="DOD35" s="9"/>
      <c r="DOE35" s="9"/>
      <c r="DOF35" s="9"/>
      <c r="DOG35" s="9"/>
      <c r="DOH35" s="9"/>
      <c r="DOI35" s="9"/>
      <c r="DOJ35" s="9"/>
      <c r="DOK35" s="9"/>
      <c r="DOL35" s="9"/>
      <c r="DOM35" s="9"/>
      <c r="DON35" s="9"/>
      <c r="DOO35" s="9"/>
      <c r="DOP35" s="9"/>
      <c r="DOQ35" s="9"/>
      <c r="DOR35" s="9"/>
      <c r="DOS35" s="9"/>
      <c r="DOT35" s="9"/>
      <c r="DOU35" s="9"/>
      <c r="DOV35" s="9"/>
      <c r="DOW35" s="9"/>
      <c r="DOX35" s="9"/>
      <c r="DOY35" s="9"/>
      <c r="DOZ35" s="9"/>
      <c r="DPA35" s="9"/>
      <c r="DPB35" s="9"/>
      <c r="DPC35" s="9"/>
      <c r="DPD35" s="9"/>
      <c r="DPE35" s="9"/>
      <c r="DPF35" s="9"/>
      <c r="DPG35" s="9"/>
      <c r="DPH35" s="9"/>
      <c r="DPI35" s="9"/>
      <c r="DPJ35" s="9"/>
      <c r="DPK35" s="9"/>
      <c r="DPL35" s="9"/>
      <c r="DPM35" s="9"/>
      <c r="DPN35" s="9"/>
      <c r="DPO35" s="9"/>
      <c r="DPP35" s="9"/>
      <c r="DPQ35" s="9"/>
      <c r="DPR35" s="9"/>
      <c r="DPS35" s="9"/>
      <c r="DPT35" s="9"/>
      <c r="DPU35" s="9"/>
      <c r="DPV35" s="9"/>
      <c r="DPW35" s="9"/>
      <c r="DPX35" s="9"/>
      <c r="DPY35" s="9"/>
      <c r="DPZ35" s="9"/>
      <c r="DQA35" s="9"/>
      <c r="DQB35" s="9"/>
      <c r="DQC35" s="9"/>
      <c r="DQD35" s="9"/>
      <c r="DQE35" s="9"/>
      <c r="DQF35" s="9"/>
      <c r="DQG35" s="9"/>
      <c r="DQH35" s="9"/>
      <c r="DQI35" s="9"/>
      <c r="DQJ35" s="9"/>
      <c r="DQK35" s="9"/>
      <c r="DQL35" s="9"/>
      <c r="DQM35" s="9"/>
      <c r="DQN35" s="9"/>
      <c r="DQO35" s="9"/>
      <c r="DQP35" s="9"/>
      <c r="DQQ35" s="9"/>
      <c r="DQR35" s="9"/>
      <c r="DQS35" s="9"/>
      <c r="DQT35" s="9"/>
      <c r="DQU35" s="9"/>
      <c r="DQV35" s="9"/>
      <c r="DQW35" s="9"/>
      <c r="DQX35" s="9"/>
      <c r="DQY35" s="9"/>
      <c r="DQZ35" s="9"/>
      <c r="DRA35" s="9"/>
      <c r="DRB35" s="9"/>
      <c r="DRC35" s="9"/>
      <c r="DRD35" s="9"/>
      <c r="DRE35" s="9"/>
      <c r="DRF35" s="9"/>
      <c r="DRG35" s="9"/>
      <c r="DRH35" s="9"/>
      <c r="DRI35" s="9"/>
      <c r="DRJ35" s="9"/>
      <c r="DRK35" s="9"/>
      <c r="DRL35" s="9"/>
      <c r="DRM35" s="9"/>
      <c r="DRN35" s="9"/>
      <c r="DRO35" s="9"/>
      <c r="DRP35" s="9"/>
      <c r="DRQ35" s="9"/>
      <c r="DRR35" s="9"/>
      <c r="DRS35" s="9"/>
      <c r="DRT35" s="9"/>
      <c r="DRU35" s="9"/>
      <c r="DRV35" s="9"/>
      <c r="DRW35" s="9"/>
      <c r="DRX35" s="9"/>
      <c r="DRY35" s="9"/>
      <c r="DRZ35" s="9"/>
      <c r="DSA35" s="9"/>
      <c r="DSB35" s="9"/>
      <c r="DSC35" s="9"/>
      <c r="DSD35" s="9"/>
      <c r="DSE35" s="9"/>
      <c r="DSF35" s="9"/>
      <c r="DSG35" s="9"/>
      <c r="DSH35" s="9"/>
      <c r="DSI35" s="9"/>
      <c r="DSJ35" s="9"/>
      <c r="DSK35" s="9"/>
      <c r="DSL35" s="9"/>
      <c r="DSM35" s="9"/>
      <c r="DSN35" s="9"/>
      <c r="DSO35" s="9"/>
      <c r="DSP35" s="9"/>
      <c r="DSQ35" s="9"/>
      <c r="DSR35" s="9"/>
      <c r="DSS35" s="9"/>
      <c r="DST35" s="9"/>
      <c r="DSU35" s="9"/>
      <c r="DSV35" s="9"/>
      <c r="DSW35" s="9"/>
      <c r="DSX35" s="9"/>
      <c r="DSY35" s="9"/>
      <c r="DSZ35" s="9"/>
      <c r="DTA35" s="9"/>
      <c r="DTB35" s="9"/>
      <c r="DTC35" s="9"/>
      <c r="DTD35" s="9"/>
      <c r="DTE35" s="9"/>
      <c r="DTF35" s="9"/>
      <c r="DTG35" s="9"/>
      <c r="DTH35" s="9"/>
      <c r="DTI35" s="9"/>
      <c r="DTJ35" s="9"/>
      <c r="DTK35" s="9"/>
      <c r="DTL35" s="9"/>
      <c r="DTM35" s="9"/>
      <c r="DTN35" s="9"/>
      <c r="DTO35" s="9"/>
      <c r="DTP35" s="9"/>
      <c r="DTQ35" s="9"/>
      <c r="DTR35" s="9"/>
      <c r="DTS35" s="9"/>
      <c r="DTT35" s="9"/>
      <c r="DTU35" s="9"/>
      <c r="DTV35" s="9"/>
      <c r="DTW35" s="9"/>
      <c r="DTX35" s="9"/>
      <c r="DTY35" s="9"/>
      <c r="DTZ35" s="9"/>
      <c r="DUA35" s="9"/>
      <c r="DUB35" s="9"/>
      <c r="DUC35" s="9"/>
      <c r="DUD35" s="9"/>
      <c r="DUE35" s="9"/>
      <c r="DUF35" s="9"/>
      <c r="DUG35" s="9"/>
      <c r="DUH35" s="9"/>
      <c r="DUI35" s="9"/>
      <c r="DUJ35" s="9"/>
      <c r="DUK35" s="9"/>
      <c r="DUL35" s="9"/>
      <c r="DUM35" s="9"/>
      <c r="DUN35" s="9"/>
      <c r="DUO35" s="9"/>
      <c r="DUP35" s="9"/>
      <c r="DUQ35" s="9"/>
      <c r="DUR35" s="9"/>
      <c r="DUS35" s="9"/>
      <c r="DUT35" s="9"/>
      <c r="DUU35" s="9"/>
      <c r="DUV35" s="9"/>
      <c r="DUW35" s="9"/>
      <c r="DUX35" s="9"/>
      <c r="DUY35" s="9"/>
      <c r="DUZ35" s="9"/>
      <c r="DVA35" s="9"/>
      <c r="DVB35" s="9"/>
      <c r="DVC35" s="9"/>
      <c r="DVD35" s="9"/>
      <c r="DVE35" s="9"/>
      <c r="DVF35" s="9"/>
      <c r="DVG35" s="9"/>
      <c r="DVH35" s="9"/>
      <c r="DVI35" s="9"/>
      <c r="DVJ35" s="9"/>
      <c r="DVK35" s="9"/>
      <c r="DVL35" s="9"/>
      <c r="DVM35" s="9"/>
      <c r="DVN35" s="9"/>
      <c r="DVO35" s="9"/>
      <c r="DVP35" s="9"/>
      <c r="DVQ35" s="9"/>
      <c r="DVR35" s="9"/>
      <c r="DVS35" s="9"/>
      <c r="DVT35" s="9"/>
      <c r="DVU35" s="9"/>
      <c r="DVV35" s="9"/>
      <c r="DVW35" s="9"/>
      <c r="DVX35" s="9"/>
      <c r="DVY35" s="9"/>
      <c r="DVZ35" s="9"/>
      <c r="DWA35" s="9"/>
      <c r="DWB35" s="9"/>
      <c r="DWC35" s="9"/>
      <c r="DWD35" s="9"/>
      <c r="DWE35" s="9"/>
      <c r="DWF35" s="9"/>
      <c r="DWG35" s="9"/>
      <c r="DWH35" s="9"/>
      <c r="DWI35" s="9"/>
      <c r="DWJ35" s="9"/>
      <c r="DWK35" s="9"/>
      <c r="DWL35" s="9"/>
      <c r="DWM35" s="9"/>
      <c r="DWN35" s="9"/>
      <c r="DWO35" s="9"/>
      <c r="DWP35" s="9"/>
      <c r="DWQ35" s="9"/>
      <c r="DWR35" s="9"/>
      <c r="DWS35" s="9"/>
      <c r="DWT35" s="9"/>
      <c r="DWU35" s="9"/>
      <c r="DWV35" s="9"/>
      <c r="DWW35" s="9"/>
      <c r="DWX35" s="9"/>
      <c r="DWY35" s="9"/>
      <c r="DWZ35" s="9"/>
      <c r="DXA35" s="9"/>
      <c r="DXB35" s="9"/>
      <c r="DXC35" s="9"/>
      <c r="DXD35" s="9"/>
      <c r="DXE35" s="9"/>
      <c r="DXF35" s="9"/>
      <c r="DXG35" s="9"/>
      <c r="DXH35" s="9"/>
      <c r="DXI35" s="9"/>
      <c r="DXJ35" s="9"/>
      <c r="DXK35" s="9"/>
      <c r="DXL35" s="9"/>
      <c r="DXM35" s="9"/>
      <c r="DXN35" s="9"/>
      <c r="DXO35" s="9"/>
      <c r="DXP35" s="9"/>
      <c r="DXQ35" s="9"/>
      <c r="DXR35" s="9"/>
      <c r="DXS35" s="9"/>
      <c r="DXT35" s="9"/>
      <c r="DXU35" s="9"/>
      <c r="DXV35" s="9"/>
      <c r="DXW35" s="9"/>
      <c r="DXX35" s="9"/>
      <c r="DXY35" s="9"/>
      <c r="DXZ35" s="9"/>
      <c r="DYA35" s="9"/>
      <c r="DYB35" s="9"/>
      <c r="DYC35" s="9"/>
      <c r="DYD35" s="9"/>
      <c r="DYE35" s="9"/>
      <c r="DYF35" s="9"/>
      <c r="DYG35" s="9"/>
      <c r="DYH35" s="9"/>
      <c r="DYI35" s="9"/>
      <c r="DYJ35" s="9"/>
      <c r="DYK35" s="9"/>
      <c r="DYL35" s="9"/>
      <c r="DYM35" s="9"/>
      <c r="DYN35" s="9"/>
      <c r="DYO35" s="9"/>
      <c r="DYP35" s="9"/>
      <c r="DYQ35" s="9"/>
      <c r="DYR35" s="9"/>
      <c r="DYS35" s="9"/>
      <c r="DYT35" s="9"/>
      <c r="DYU35" s="9"/>
      <c r="DYV35" s="9"/>
      <c r="DYW35" s="9"/>
      <c r="DYX35" s="9"/>
      <c r="DYY35" s="9"/>
      <c r="DYZ35" s="9"/>
      <c r="DZA35" s="9"/>
      <c r="DZB35" s="9"/>
      <c r="DZC35" s="9"/>
      <c r="DZD35" s="9"/>
      <c r="DZE35" s="9"/>
      <c r="DZF35" s="9"/>
      <c r="DZG35" s="9"/>
      <c r="DZH35" s="9"/>
      <c r="DZI35" s="9"/>
      <c r="DZJ35" s="9"/>
      <c r="DZK35" s="9"/>
      <c r="DZL35" s="9"/>
      <c r="DZM35" s="9"/>
      <c r="DZN35" s="9"/>
      <c r="DZO35" s="9"/>
      <c r="DZP35" s="9"/>
      <c r="DZQ35" s="9"/>
      <c r="DZR35" s="9"/>
      <c r="DZS35" s="9"/>
      <c r="DZT35" s="9"/>
      <c r="DZU35" s="9"/>
      <c r="DZV35" s="9"/>
      <c r="DZW35" s="9"/>
      <c r="DZX35" s="9"/>
      <c r="DZY35" s="9"/>
      <c r="DZZ35" s="9"/>
      <c r="EAA35" s="9"/>
      <c r="EAB35" s="9"/>
      <c r="EAC35" s="9"/>
      <c r="EAD35" s="9"/>
      <c r="EAE35" s="9"/>
      <c r="EAF35" s="9"/>
      <c r="EAG35" s="9"/>
      <c r="EAH35" s="9"/>
      <c r="EAI35" s="9"/>
      <c r="EAJ35" s="9"/>
      <c r="EAK35" s="9"/>
      <c r="EAL35" s="9"/>
      <c r="EAM35" s="9"/>
      <c r="EAN35" s="9"/>
      <c r="EAO35" s="9"/>
      <c r="EAP35" s="9"/>
      <c r="EAQ35" s="9"/>
      <c r="EAR35" s="9"/>
      <c r="EAS35" s="9"/>
      <c r="EAT35" s="9"/>
      <c r="EAU35" s="9"/>
      <c r="EAV35" s="9"/>
      <c r="EAW35" s="9"/>
      <c r="EAX35" s="9"/>
      <c r="EAY35" s="9"/>
      <c r="EAZ35" s="9"/>
      <c r="EBA35" s="9"/>
      <c r="EBB35" s="9"/>
      <c r="EBC35" s="9"/>
      <c r="EBD35" s="9"/>
      <c r="EBE35" s="9"/>
      <c r="EBF35" s="9"/>
      <c r="EBG35" s="9"/>
      <c r="EBH35" s="9"/>
      <c r="EBI35" s="9"/>
      <c r="EBJ35" s="9"/>
      <c r="EBK35" s="9"/>
      <c r="EBL35" s="9"/>
      <c r="EBM35" s="9"/>
      <c r="EBN35" s="9"/>
      <c r="EBO35" s="9"/>
      <c r="EBP35" s="9"/>
      <c r="EBQ35" s="9"/>
      <c r="EBR35" s="9"/>
      <c r="EBS35" s="9"/>
      <c r="EBT35" s="9"/>
      <c r="EBU35" s="9"/>
      <c r="EBV35" s="9"/>
      <c r="EBW35" s="9"/>
      <c r="EBX35" s="9"/>
      <c r="EBY35" s="9"/>
      <c r="EBZ35" s="9"/>
      <c r="ECA35" s="9"/>
      <c r="ECB35" s="9"/>
      <c r="ECC35" s="9"/>
      <c r="ECD35" s="9"/>
      <c r="ECE35" s="9"/>
      <c r="ECF35" s="9"/>
      <c r="ECG35" s="9"/>
      <c r="ECH35" s="9"/>
      <c r="ECI35" s="9"/>
      <c r="ECJ35" s="9"/>
      <c r="ECK35" s="9"/>
      <c r="ECL35" s="9"/>
      <c r="ECM35" s="9"/>
      <c r="ECN35" s="9"/>
      <c r="ECO35" s="9"/>
      <c r="ECP35" s="9"/>
      <c r="ECQ35" s="9"/>
      <c r="ECR35" s="9"/>
      <c r="ECS35" s="9"/>
      <c r="ECT35" s="9"/>
      <c r="ECU35" s="9"/>
      <c r="ECV35" s="9"/>
      <c r="ECW35" s="9"/>
      <c r="ECX35" s="9"/>
      <c r="ECY35" s="9"/>
      <c r="ECZ35" s="9"/>
      <c r="EDA35" s="9"/>
      <c r="EDB35" s="9"/>
      <c r="EDC35" s="9"/>
      <c r="EDD35" s="9"/>
      <c r="EDE35" s="9"/>
      <c r="EDF35" s="9"/>
      <c r="EDG35" s="9"/>
      <c r="EDH35" s="9"/>
      <c r="EDI35" s="9"/>
      <c r="EDJ35" s="9"/>
      <c r="EDK35" s="9"/>
      <c r="EDL35" s="9"/>
      <c r="EDM35" s="9"/>
      <c r="EDN35" s="9"/>
      <c r="EDO35" s="9"/>
      <c r="EDP35" s="9"/>
      <c r="EDQ35" s="9"/>
      <c r="EDR35" s="9"/>
      <c r="EDS35" s="9"/>
      <c r="EDT35" s="9"/>
      <c r="EDU35" s="9"/>
      <c r="EDV35" s="9"/>
      <c r="EDW35" s="9"/>
      <c r="EDX35" s="9"/>
      <c r="EDY35" s="9"/>
      <c r="EDZ35" s="9"/>
      <c r="EEA35" s="9"/>
      <c r="EEB35" s="9"/>
      <c r="EEC35" s="9"/>
      <c r="EED35" s="9"/>
      <c r="EEE35" s="9"/>
      <c r="EEF35" s="9"/>
      <c r="EEG35" s="9"/>
      <c r="EEH35" s="9"/>
      <c r="EEI35" s="9"/>
      <c r="EEJ35" s="9"/>
      <c r="EEK35" s="9"/>
      <c r="EEL35" s="9"/>
      <c r="EEM35" s="9"/>
      <c r="EEN35" s="9"/>
      <c r="EEO35" s="9"/>
      <c r="EEP35" s="9"/>
      <c r="EEQ35" s="9"/>
      <c r="EER35" s="9"/>
      <c r="EES35" s="9"/>
      <c r="EET35" s="9"/>
      <c r="EEU35" s="9"/>
      <c r="EEV35" s="9"/>
      <c r="EEW35" s="9"/>
      <c r="EEX35" s="9"/>
      <c r="EEY35" s="9"/>
      <c r="EEZ35" s="9"/>
      <c r="EFA35" s="9"/>
      <c r="EFB35" s="9"/>
      <c r="EFC35" s="9"/>
      <c r="EFD35" s="9"/>
      <c r="EFE35" s="9"/>
      <c r="EFF35" s="9"/>
      <c r="EFG35" s="9"/>
      <c r="EFH35" s="9"/>
      <c r="EFI35" s="9"/>
      <c r="EFJ35" s="9"/>
      <c r="EFK35" s="9"/>
      <c r="EFL35" s="9"/>
      <c r="EFM35" s="9"/>
      <c r="EFN35" s="9"/>
      <c r="EFO35" s="9"/>
      <c r="EFP35" s="9"/>
      <c r="EFQ35" s="9"/>
      <c r="EFR35" s="9"/>
      <c r="EFS35" s="9"/>
      <c r="EFT35" s="9"/>
      <c r="EFU35" s="9"/>
      <c r="EFV35" s="9"/>
      <c r="EFW35" s="9"/>
      <c r="EFX35" s="9"/>
      <c r="EFY35" s="9"/>
      <c r="EFZ35" s="9"/>
      <c r="EGA35" s="9"/>
      <c r="EGB35" s="9"/>
      <c r="EGC35" s="9"/>
      <c r="EGD35" s="9"/>
      <c r="EGE35" s="9"/>
      <c r="EGF35" s="9"/>
      <c r="EGG35" s="9"/>
      <c r="EGH35" s="9"/>
      <c r="EGI35" s="9"/>
      <c r="EGJ35" s="9"/>
      <c r="EGK35" s="9"/>
      <c r="EGL35" s="9"/>
      <c r="EGM35" s="9"/>
      <c r="EGN35" s="9"/>
      <c r="EGO35" s="9"/>
      <c r="EGP35" s="9"/>
      <c r="EGQ35" s="9"/>
      <c r="EGR35" s="9"/>
      <c r="EGS35" s="9"/>
      <c r="EGT35" s="9"/>
      <c r="EGU35" s="9"/>
      <c r="EGV35" s="9"/>
      <c r="EGW35" s="9"/>
      <c r="EGX35" s="9"/>
      <c r="EGY35" s="9"/>
      <c r="EGZ35" s="9"/>
      <c r="EHA35" s="9"/>
      <c r="EHB35" s="9"/>
      <c r="EHC35" s="9"/>
      <c r="EHD35" s="9"/>
      <c r="EHE35" s="9"/>
      <c r="EHF35" s="9"/>
      <c r="EHG35" s="9"/>
      <c r="EHH35" s="9"/>
      <c r="EHI35" s="9"/>
      <c r="EHJ35" s="9"/>
      <c r="EHK35" s="9"/>
      <c r="EHL35" s="9"/>
      <c r="EHM35" s="9"/>
      <c r="EHN35" s="9"/>
      <c r="EHO35" s="9"/>
      <c r="EHP35" s="9"/>
      <c r="EHQ35" s="9"/>
      <c r="EHR35" s="9"/>
      <c r="EHS35" s="9"/>
      <c r="EHT35" s="9"/>
      <c r="EHU35" s="9"/>
      <c r="EHV35" s="9"/>
      <c r="EHW35" s="9"/>
      <c r="EHX35" s="9"/>
      <c r="EHY35" s="9"/>
      <c r="EHZ35" s="9"/>
      <c r="EIA35" s="9"/>
      <c r="EIB35" s="9"/>
      <c r="EIC35" s="9"/>
      <c r="EID35" s="9"/>
      <c r="EIE35" s="9"/>
      <c r="EIF35" s="9"/>
      <c r="EIG35" s="9"/>
      <c r="EIH35" s="9"/>
      <c r="EII35" s="9"/>
      <c r="EIJ35" s="9"/>
      <c r="EIK35" s="9"/>
      <c r="EIL35" s="9"/>
      <c r="EIM35" s="9"/>
      <c r="EIN35" s="9"/>
      <c r="EIO35" s="9"/>
      <c r="EIP35" s="9"/>
      <c r="EIQ35" s="9"/>
      <c r="EIR35" s="9"/>
      <c r="EIS35" s="9"/>
      <c r="EIT35" s="9"/>
      <c r="EIU35" s="9"/>
      <c r="EIV35" s="9"/>
      <c r="EIW35" s="9"/>
      <c r="EIX35" s="9"/>
      <c r="EIY35" s="9"/>
      <c r="EIZ35" s="9"/>
      <c r="EJA35" s="9"/>
      <c r="EJB35" s="9"/>
      <c r="EJC35" s="9"/>
      <c r="EJD35" s="9"/>
      <c r="EJE35" s="9"/>
      <c r="EJF35" s="9"/>
      <c r="EJG35" s="9"/>
      <c r="EJH35" s="9"/>
      <c r="EJI35" s="9"/>
      <c r="EJJ35" s="9"/>
      <c r="EJK35" s="9"/>
      <c r="EJL35" s="9"/>
      <c r="EJM35" s="9"/>
      <c r="EJN35" s="9"/>
      <c r="EJO35" s="9"/>
      <c r="EJP35" s="9"/>
      <c r="EJQ35" s="9"/>
      <c r="EJR35" s="9"/>
      <c r="EJS35" s="9"/>
      <c r="EJT35" s="9"/>
      <c r="EJU35" s="9"/>
      <c r="EJV35" s="9"/>
      <c r="EJW35" s="9"/>
      <c r="EJX35" s="9"/>
      <c r="EJY35" s="9"/>
      <c r="EJZ35" s="9"/>
      <c r="EKA35" s="9"/>
      <c r="EKB35" s="9"/>
      <c r="EKC35" s="9"/>
      <c r="EKD35" s="9"/>
      <c r="EKE35" s="9"/>
      <c r="EKF35" s="9"/>
      <c r="EKG35" s="9"/>
      <c r="EKH35" s="9"/>
      <c r="EKI35" s="9"/>
      <c r="EKJ35" s="9"/>
      <c r="EKK35" s="9"/>
      <c r="EKL35" s="9"/>
      <c r="EKM35" s="9"/>
      <c r="EKN35" s="9"/>
      <c r="EKO35" s="9"/>
      <c r="EKP35" s="9"/>
      <c r="EKQ35" s="9"/>
      <c r="EKR35" s="9"/>
      <c r="EKS35" s="9"/>
      <c r="EKT35" s="9"/>
      <c r="EKU35" s="9"/>
      <c r="EKV35" s="9"/>
      <c r="EKW35" s="9"/>
      <c r="EKX35" s="9"/>
      <c r="EKY35" s="9"/>
      <c r="EKZ35" s="9"/>
      <c r="ELA35" s="9"/>
      <c r="ELB35" s="9"/>
      <c r="ELC35" s="9"/>
      <c r="ELD35" s="9"/>
      <c r="ELE35" s="9"/>
      <c r="ELF35" s="9"/>
      <c r="ELG35" s="9"/>
      <c r="ELH35" s="9"/>
      <c r="ELI35" s="9"/>
      <c r="ELJ35" s="9"/>
      <c r="ELK35" s="9"/>
      <c r="ELL35" s="9"/>
      <c r="ELM35" s="9"/>
      <c r="ELN35" s="9"/>
      <c r="ELO35" s="9"/>
      <c r="ELP35" s="9"/>
      <c r="ELQ35" s="9"/>
      <c r="ELR35" s="9"/>
      <c r="ELS35" s="9"/>
      <c r="ELT35" s="9"/>
      <c r="ELU35" s="9"/>
      <c r="ELV35" s="9"/>
      <c r="ELW35" s="9"/>
      <c r="ELX35" s="9"/>
      <c r="ELY35" s="9"/>
      <c r="ELZ35" s="9"/>
      <c r="EMA35" s="9"/>
      <c r="EMB35" s="9"/>
      <c r="EMC35" s="9"/>
      <c r="EMD35" s="9"/>
      <c r="EME35" s="9"/>
      <c r="EMF35" s="9"/>
      <c r="EMG35" s="9"/>
      <c r="EMH35" s="9"/>
      <c r="EMI35" s="9"/>
      <c r="EMJ35" s="9"/>
      <c r="EMK35" s="9"/>
      <c r="EML35" s="9"/>
      <c r="EMM35" s="9"/>
      <c r="EMN35" s="9"/>
      <c r="EMO35" s="9"/>
      <c r="EMP35" s="9"/>
      <c r="EMQ35" s="9"/>
      <c r="EMR35" s="9"/>
      <c r="EMS35" s="9"/>
      <c r="EMT35" s="9"/>
      <c r="EMU35" s="9"/>
      <c r="EMV35" s="9"/>
      <c r="EMW35" s="9"/>
      <c r="EMX35" s="9"/>
      <c r="EMY35" s="9"/>
      <c r="EMZ35" s="9"/>
      <c r="ENA35" s="9"/>
      <c r="ENB35" s="9"/>
      <c r="ENC35" s="9"/>
      <c r="END35" s="9"/>
      <c r="ENE35" s="9"/>
      <c r="ENF35" s="9"/>
      <c r="ENG35" s="9"/>
      <c r="ENH35" s="9"/>
      <c r="ENI35" s="9"/>
      <c r="ENJ35" s="9"/>
      <c r="ENK35" s="9"/>
      <c r="ENL35" s="9"/>
      <c r="ENM35" s="9"/>
      <c r="ENN35" s="9"/>
      <c r="ENO35" s="9"/>
      <c r="ENP35" s="9"/>
      <c r="ENQ35" s="9"/>
      <c r="ENR35" s="9"/>
      <c r="ENS35" s="9"/>
      <c r="ENT35" s="9"/>
      <c r="ENU35" s="9"/>
      <c r="ENV35" s="9"/>
      <c r="ENW35" s="9"/>
      <c r="ENX35" s="9"/>
      <c r="ENY35" s="9"/>
      <c r="ENZ35" s="9"/>
      <c r="EOA35" s="9"/>
      <c r="EOB35" s="9"/>
      <c r="EOC35" s="9"/>
      <c r="EOD35" s="9"/>
      <c r="EOE35" s="9"/>
      <c r="EOF35" s="9"/>
      <c r="EOG35" s="9"/>
      <c r="EOH35" s="9"/>
      <c r="EOI35" s="9"/>
      <c r="EOJ35" s="9"/>
      <c r="EOK35" s="9"/>
      <c r="EOL35" s="9"/>
      <c r="EOM35" s="9"/>
      <c r="EON35" s="9"/>
      <c r="EOO35" s="9"/>
      <c r="EOP35" s="9"/>
      <c r="EOQ35" s="9"/>
      <c r="EOR35" s="9"/>
      <c r="EOS35" s="9"/>
      <c r="EOT35" s="9"/>
      <c r="EOU35" s="9"/>
      <c r="EOV35" s="9"/>
      <c r="EOW35" s="9"/>
      <c r="EOX35" s="9"/>
      <c r="EOY35" s="9"/>
      <c r="EOZ35" s="9"/>
      <c r="EPA35" s="9"/>
      <c r="EPB35" s="9"/>
      <c r="EPC35" s="9"/>
      <c r="EPD35" s="9"/>
      <c r="EPE35" s="9"/>
      <c r="EPF35" s="9"/>
      <c r="EPG35" s="9"/>
      <c r="EPH35" s="9"/>
      <c r="EPI35" s="9"/>
      <c r="EPJ35" s="9"/>
      <c r="EPK35" s="9"/>
      <c r="EPL35" s="9"/>
      <c r="EPM35" s="9"/>
      <c r="EPN35" s="9"/>
      <c r="EPO35" s="9"/>
      <c r="EPP35" s="9"/>
      <c r="EPQ35" s="9"/>
      <c r="EPR35" s="9"/>
      <c r="EPS35" s="9"/>
      <c r="EPT35" s="9"/>
      <c r="EPU35" s="9"/>
      <c r="EPV35" s="9"/>
      <c r="EPW35" s="9"/>
      <c r="EPX35" s="9"/>
      <c r="EPY35" s="9"/>
      <c r="EPZ35" s="9"/>
      <c r="EQA35" s="9"/>
      <c r="EQB35" s="9"/>
      <c r="EQC35" s="9"/>
      <c r="EQD35" s="9"/>
      <c r="EQE35" s="9"/>
      <c r="EQF35" s="9"/>
      <c r="EQG35" s="9"/>
      <c r="EQH35" s="9"/>
      <c r="EQI35" s="9"/>
      <c r="EQJ35" s="9"/>
      <c r="EQK35" s="9"/>
      <c r="EQL35" s="9"/>
      <c r="EQM35" s="9"/>
      <c r="EQN35" s="9"/>
      <c r="EQO35" s="9"/>
      <c r="EQP35" s="9"/>
      <c r="EQQ35" s="9"/>
      <c r="EQR35" s="9"/>
      <c r="EQS35" s="9"/>
      <c r="EQT35" s="9"/>
      <c r="EQU35" s="9"/>
      <c r="EQV35" s="9"/>
      <c r="EQW35" s="9"/>
      <c r="EQX35" s="9"/>
      <c r="EQY35" s="9"/>
      <c r="EQZ35" s="9"/>
      <c r="ERA35" s="9"/>
      <c r="ERB35" s="9"/>
      <c r="ERC35" s="9"/>
      <c r="ERD35" s="9"/>
      <c r="ERE35" s="9"/>
      <c r="ERF35" s="9"/>
      <c r="ERG35" s="9"/>
      <c r="ERH35" s="9"/>
      <c r="ERI35" s="9"/>
      <c r="ERJ35" s="9"/>
      <c r="ERK35" s="9"/>
      <c r="ERL35" s="9"/>
      <c r="ERM35" s="9"/>
      <c r="ERN35" s="9"/>
      <c r="ERO35" s="9"/>
      <c r="ERP35" s="9"/>
      <c r="ERQ35" s="9"/>
      <c r="ERR35" s="9"/>
      <c r="ERS35" s="9"/>
      <c r="ERT35" s="9"/>
      <c r="ERU35" s="9"/>
      <c r="ERV35" s="9"/>
      <c r="ERW35" s="9"/>
      <c r="ERX35" s="9"/>
      <c r="ERY35" s="9"/>
      <c r="ERZ35" s="9"/>
      <c r="ESA35" s="9"/>
      <c r="ESB35" s="9"/>
      <c r="ESC35" s="9"/>
      <c r="ESD35" s="9"/>
      <c r="ESE35" s="9"/>
      <c r="ESF35" s="9"/>
      <c r="ESG35" s="9"/>
      <c r="ESH35" s="9"/>
      <c r="ESI35" s="9"/>
      <c r="ESJ35" s="9"/>
      <c r="ESK35" s="9"/>
      <c r="ESL35" s="9"/>
      <c r="ESM35" s="9"/>
      <c r="ESN35" s="9"/>
      <c r="ESO35" s="9"/>
      <c r="ESP35" s="9"/>
      <c r="ESQ35" s="9"/>
      <c r="ESR35" s="9"/>
      <c r="ESS35" s="9"/>
      <c r="EST35" s="9"/>
      <c r="ESU35" s="9"/>
      <c r="ESV35" s="9"/>
      <c r="ESW35" s="9"/>
      <c r="ESX35" s="9"/>
      <c r="ESY35" s="9"/>
      <c r="ESZ35" s="9"/>
      <c r="ETA35" s="9"/>
      <c r="ETB35" s="9"/>
      <c r="ETC35" s="9"/>
      <c r="ETD35" s="9"/>
      <c r="ETE35" s="9"/>
      <c r="ETF35" s="9"/>
      <c r="ETG35" s="9"/>
      <c r="ETH35" s="9"/>
      <c r="ETI35" s="9"/>
      <c r="ETJ35" s="9"/>
      <c r="ETK35" s="9"/>
      <c r="ETL35" s="9"/>
      <c r="ETM35" s="9"/>
      <c r="ETN35" s="9"/>
      <c r="ETO35" s="9"/>
      <c r="ETP35" s="9"/>
      <c r="ETQ35" s="9"/>
      <c r="ETR35" s="9"/>
      <c r="ETS35" s="9"/>
      <c r="ETT35" s="9"/>
      <c r="ETU35" s="9"/>
      <c r="ETV35" s="9"/>
      <c r="ETW35" s="9"/>
      <c r="ETX35" s="9"/>
      <c r="ETY35" s="9"/>
      <c r="ETZ35" s="9"/>
      <c r="EUA35" s="9"/>
      <c r="EUB35" s="9"/>
      <c r="EUC35" s="9"/>
      <c r="EUD35" s="9"/>
      <c r="EUE35" s="9"/>
      <c r="EUF35" s="9"/>
      <c r="EUG35" s="9"/>
      <c r="EUH35" s="9"/>
      <c r="EUI35" s="9"/>
      <c r="EUJ35" s="9"/>
      <c r="EUK35" s="9"/>
      <c r="EUL35" s="9"/>
      <c r="EUM35" s="9"/>
      <c r="EUN35" s="9"/>
      <c r="EUO35" s="9"/>
      <c r="EUP35" s="9"/>
      <c r="EUQ35" s="9"/>
      <c r="EUR35" s="9"/>
      <c r="EUS35" s="9"/>
      <c r="EUT35" s="9"/>
      <c r="EUU35" s="9"/>
      <c r="EUV35" s="9"/>
      <c r="EUW35" s="9"/>
      <c r="EUX35" s="9"/>
      <c r="EUY35" s="9"/>
      <c r="EUZ35" s="9"/>
      <c r="EVA35" s="9"/>
      <c r="EVB35" s="9"/>
      <c r="EVC35" s="9"/>
      <c r="EVD35" s="9"/>
      <c r="EVE35" s="9"/>
      <c r="EVF35" s="9"/>
      <c r="EVG35" s="9"/>
      <c r="EVH35" s="9"/>
      <c r="EVI35" s="9"/>
      <c r="EVJ35" s="9"/>
      <c r="EVK35" s="9"/>
      <c r="EVL35" s="9"/>
      <c r="EVM35" s="9"/>
      <c r="EVN35" s="9"/>
      <c r="EVO35" s="9"/>
      <c r="EVP35" s="9"/>
      <c r="EVQ35" s="9"/>
      <c r="EVR35" s="9"/>
      <c r="EVS35" s="9"/>
      <c r="EVT35" s="9"/>
      <c r="EVU35" s="9"/>
      <c r="EVV35" s="9"/>
      <c r="EVW35" s="9"/>
      <c r="EVX35" s="9"/>
      <c r="EVY35" s="9"/>
      <c r="EVZ35" s="9"/>
      <c r="EWA35" s="9"/>
      <c r="EWB35" s="9"/>
      <c r="EWC35" s="9"/>
      <c r="EWD35" s="9"/>
      <c r="EWE35" s="9"/>
      <c r="EWF35" s="9"/>
      <c r="EWG35" s="9"/>
      <c r="EWH35" s="9"/>
      <c r="EWI35" s="9"/>
      <c r="EWJ35" s="9"/>
      <c r="EWK35" s="9"/>
      <c r="EWL35" s="9"/>
      <c r="EWM35" s="9"/>
      <c r="EWN35" s="9"/>
      <c r="EWO35" s="9"/>
      <c r="EWP35" s="9"/>
      <c r="EWQ35" s="9"/>
      <c r="EWR35" s="9"/>
      <c r="EWS35" s="9"/>
      <c r="EWT35" s="9"/>
      <c r="EWU35" s="9"/>
      <c r="EWV35" s="9"/>
      <c r="EWW35" s="9"/>
      <c r="EWX35" s="9"/>
      <c r="EWY35" s="9"/>
      <c r="EWZ35" s="9"/>
      <c r="EXA35" s="9"/>
      <c r="EXB35" s="9"/>
      <c r="EXC35" s="9"/>
      <c r="EXD35" s="9"/>
      <c r="EXE35" s="9"/>
      <c r="EXF35" s="9"/>
      <c r="EXG35" s="9"/>
      <c r="EXH35" s="9"/>
      <c r="EXI35" s="9"/>
      <c r="EXJ35" s="9"/>
      <c r="EXK35" s="9"/>
      <c r="EXL35" s="9"/>
      <c r="EXM35" s="9"/>
      <c r="EXN35" s="9"/>
      <c r="EXO35" s="9"/>
      <c r="EXP35" s="9"/>
      <c r="EXQ35" s="9"/>
      <c r="EXR35" s="9"/>
      <c r="EXS35" s="9"/>
      <c r="EXT35" s="9"/>
      <c r="EXU35" s="9"/>
      <c r="EXV35" s="9"/>
      <c r="EXW35" s="9"/>
      <c r="EXX35" s="9"/>
      <c r="EXY35" s="9"/>
      <c r="EXZ35" s="9"/>
      <c r="EYA35" s="9"/>
      <c r="EYB35" s="9"/>
      <c r="EYC35" s="9"/>
      <c r="EYD35" s="9"/>
      <c r="EYE35" s="9"/>
      <c r="EYF35" s="9"/>
      <c r="EYG35" s="9"/>
      <c r="EYH35" s="9"/>
      <c r="EYI35" s="9"/>
      <c r="EYJ35" s="9"/>
      <c r="EYK35" s="9"/>
      <c r="EYL35" s="9"/>
      <c r="EYM35" s="9"/>
      <c r="EYN35" s="9"/>
      <c r="EYO35" s="9"/>
      <c r="EYP35" s="9"/>
      <c r="EYQ35" s="9"/>
      <c r="EYR35" s="9"/>
      <c r="EYS35" s="9"/>
      <c r="EYT35" s="9"/>
      <c r="EYU35" s="9"/>
      <c r="EYV35" s="9"/>
      <c r="EYW35" s="9"/>
      <c r="EYX35" s="9"/>
      <c r="EYY35" s="9"/>
      <c r="EYZ35" s="9"/>
      <c r="EZA35" s="9"/>
      <c r="EZB35" s="9"/>
      <c r="EZC35" s="9"/>
      <c r="EZD35" s="9"/>
      <c r="EZE35" s="9"/>
      <c r="EZF35" s="9"/>
      <c r="EZG35" s="9"/>
      <c r="EZH35" s="9"/>
      <c r="EZI35" s="9"/>
      <c r="EZJ35" s="9"/>
      <c r="EZK35" s="9"/>
      <c r="EZL35" s="9"/>
      <c r="EZM35" s="9"/>
      <c r="EZN35" s="9"/>
      <c r="EZO35" s="9"/>
      <c r="EZP35" s="9"/>
      <c r="EZQ35" s="9"/>
      <c r="EZR35" s="9"/>
      <c r="EZS35" s="9"/>
      <c r="EZT35" s="9"/>
      <c r="EZU35" s="9"/>
      <c r="EZV35" s="9"/>
      <c r="EZW35" s="9"/>
      <c r="EZX35" s="9"/>
      <c r="EZY35" s="9"/>
      <c r="EZZ35" s="9"/>
      <c r="FAA35" s="9"/>
      <c r="FAB35" s="9"/>
      <c r="FAC35" s="9"/>
      <c r="FAD35" s="9"/>
      <c r="FAE35" s="9"/>
      <c r="FAF35" s="9"/>
      <c r="FAG35" s="9"/>
      <c r="FAH35" s="9"/>
      <c r="FAI35" s="9"/>
      <c r="FAJ35" s="9"/>
      <c r="FAK35" s="9"/>
      <c r="FAL35" s="9"/>
      <c r="FAM35" s="9"/>
      <c r="FAN35" s="9"/>
      <c r="FAO35" s="9"/>
      <c r="FAP35" s="9"/>
      <c r="FAQ35" s="9"/>
      <c r="FAR35" s="9"/>
      <c r="FAS35" s="9"/>
      <c r="FAT35" s="9"/>
      <c r="FAU35" s="9"/>
      <c r="FAV35" s="9"/>
      <c r="FAW35" s="9"/>
      <c r="FAX35" s="9"/>
      <c r="FAY35" s="9"/>
      <c r="FAZ35" s="9"/>
      <c r="FBA35" s="9"/>
      <c r="FBB35" s="9"/>
      <c r="FBC35" s="9"/>
      <c r="FBD35" s="9"/>
      <c r="FBE35" s="9"/>
      <c r="FBF35" s="9"/>
      <c r="FBG35" s="9"/>
      <c r="FBH35" s="9"/>
      <c r="FBI35" s="9"/>
      <c r="FBJ35" s="9"/>
      <c r="FBK35" s="9"/>
      <c r="FBL35" s="9"/>
      <c r="FBM35" s="9"/>
      <c r="FBN35" s="9"/>
      <c r="FBO35" s="9"/>
      <c r="FBP35" s="9"/>
      <c r="FBQ35" s="9"/>
      <c r="FBR35" s="9"/>
      <c r="FBS35" s="9"/>
      <c r="FBT35" s="9"/>
      <c r="FBU35" s="9"/>
      <c r="FBV35" s="9"/>
      <c r="FBW35" s="9"/>
      <c r="FBX35" s="9"/>
      <c r="FBY35" s="9"/>
      <c r="FBZ35" s="9"/>
      <c r="FCA35" s="9"/>
      <c r="FCB35" s="9"/>
      <c r="FCC35" s="9"/>
      <c r="FCD35" s="9"/>
      <c r="FCE35" s="9"/>
      <c r="FCF35" s="9"/>
      <c r="FCG35" s="9"/>
      <c r="FCH35" s="9"/>
      <c r="FCI35" s="9"/>
      <c r="FCJ35" s="9"/>
      <c r="FCK35" s="9"/>
      <c r="FCL35" s="9"/>
      <c r="FCM35" s="9"/>
      <c r="FCN35" s="9"/>
      <c r="FCO35" s="9"/>
      <c r="FCP35" s="9"/>
      <c r="FCQ35" s="9"/>
      <c r="FCR35" s="9"/>
      <c r="FCS35" s="9"/>
      <c r="FCT35" s="9"/>
      <c r="FCU35" s="9"/>
      <c r="FCV35" s="9"/>
      <c r="FCW35" s="9"/>
      <c r="FCX35" s="9"/>
      <c r="FCY35" s="9"/>
      <c r="FCZ35" s="9"/>
      <c r="FDA35" s="9"/>
      <c r="FDB35" s="9"/>
      <c r="FDC35" s="9"/>
      <c r="FDD35" s="9"/>
      <c r="FDE35" s="9"/>
      <c r="FDF35" s="9"/>
      <c r="FDG35" s="9"/>
      <c r="FDH35" s="9"/>
      <c r="FDI35" s="9"/>
      <c r="FDJ35" s="9"/>
      <c r="FDK35" s="9"/>
      <c r="FDL35" s="9"/>
      <c r="FDM35" s="9"/>
      <c r="FDN35" s="9"/>
      <c r="FDO35" s="9"/>
      <c r="FDP35" s="9"/>
      <c r="FDQ35" s="9"/>
      <c r="FDR35" s="9"/>
      <c r="FDS35" s="9"/>
      <c r="FDT35" s="9"/>
      <c r="FDU35" s="9"/>
      <c r="FDV35" s="9"/>
      <c r="FDW35" s="9"/>
      <c r="FDX35" s="9"/>
      <c r="FDY35" s="9"/>
      <c r="FDZ35" s="9"/>
      <c r="FEA35" s="9"/>
      <c r="FEB35" s="9"/>
      <c r="FEC35" s="9"/>
      <c r="FED35" s="9"/>
      <c r="FEE35" s="9"/>
      <c r="FEF35" s="9"/>
      <c r="FEG35" s="9"/>
      <c r="FEH35" s="9"/>
      <c r="FEI35" s="9"/>
      <c r="FEJ35" s="9"/>
      <c r="FEK35" s="9"/>
      <c r="FEL35" s="9"/>
      <c r="FEM35" s="9"/>
      <c r="FEN35" s="9"/>
      <c r="FEO35" s="9"/>
      <c r="FEP35" s="9"/>
      <c r="FEQ35" s="9"/>
      <c r="FER35" s="9"/>
      <c r="FES35" s="9"/>
      <c r="FET35" s="9"/>
      <c r="FEU35" s="9"/>
      <c r="FEV35" s="9"/>
      <c r="FEW35" s="9"/>
      <c r="FEX35" s="9"/>
      <c r="FEY35" s="9"/>
      <c r="FEZ35" s="9"/>
      <c r="FFA35" s="9"/>
      <c r="FFB35" s="9"/>
      <c r="FFC35" s="9"/>
      <c r="FFD35" s="9"/>
      <c r="FFE35" s="9"/>
      <c r="FFF35" s="9"/>
      <c r="FFG35" s="9"/>
      <c r="FFH35" s="9"/>
      <c r="FFI35" s="9"/>
      <c r="FFJ35" s="9"/>
      <c r="FFK35" s="9"/>
      <c r="FFL35" s="9"/>
      <c r="FFM35" s="9"/>
      <c r="FFN35" s="9"/>
      <c r="FFO35" s="9"/>
      <c r="FFP35" s="9"/>
      <c r="FFQ35" s="9"/>
      <c r="FFR35" s="9"/>
      <c r="FFS35" s="9"/>
      <c r="FFT35" s="9"/>
      <c r="FFU35" s="9"/>
      <c r="FFV35" s="9"/>
      <c r="FFW35" s="9"/>
      <c r="FFX35" s="9"/>
      <c r="FFY35" s="9"/>
      <c r="FFZ35" s="9"/>
      <c r="FGA35" s="9"/>
      <c r="FGB35" s="9"/>
      <c r="FGC35" s="9"/>
      <c r="FGD35" s="9"/>
      <c r="FGE35" s="9"/>
      <c r="FGF35" s="9"/>
      <c r="FGG35" s="9"/>
      <c r="FGH35" s="9"/>
      <c r="FGI35" s="9"/>
      <c r="FGJ35" s="9"/>
      <c r="FGK35" s="9"/>
      <c r="FGL35" s="9"/>
      <c r="FGM35" s="9"/>
      <c r="FGN35" s="9"/>
      <c r="FGO35" s="9"/>
      <c r="FGP35" s="9"/>
      <c r="FGQ35" s="9"/>
      <c r="FGR35" s="9"/>
      <c r="FGS35" s="9"/>
      <c r="FGT35" s="9"/>
      <c r="FGU35" s="9"/>
      <c r="FGV35" s="9"/>
      <c r="FGW35" s="9"/>
      <c r="FGX35" s="9"/>
      <c r="FGY35" s="9"/>
      <c r="FGZ35" s="9"/>
      <c r="FHA35" s="9"/>
      <c r="FHB35" s="9"/>
      <c r="FHC35" s="9"/>
      <c r="FHD35" s="9"/>
      <c r="FHE35" s="9"/>
      <c r="FHF35" s="9"/>
      <c r="FHG35" s="9"/>
      <c r="FHH35" s="9"/>
      <c r="FHI35" s="9"/>
      <c r="FHJ35" s="9"/>
      <c r="FHK35" s="9"/>
      <c r="FHL35" s="9"/>
      <c r="FHM35" s="9"/>
      <c r="FHN35" s="9"/>
      <c r="FHO35" s="9"/>
      <c r="FHP35" s="9"/>
      <c r="FHQ35" s="9"/>
      <c r="FHR35" s="9"/>
      <c r="FHS35" s="9"/>
      <c r="FHT35" s="9"/>
      <c r="FHU35" s="9"/>
      <c r="FHV35" s="9"/>
      <c r="FHW35" s="9"/>
      <c r="FHX35" s="9"/>
      <c r="FHY35" s="9"/>
      <c r="FHZ35" s="9"/>
      <c r="FIA35" s="9"/>
      <c r="FIB35" s="9"/>
      <c r="FIC35" s="9"/>
      <c r="FID35" s="9"/>
      <c r="FIE35" s="9"/>
      <c r="FIF35" s="9"/>
      <c r="FIG35" s="9"/>
      <c r="FIH35" s="9"/>
      <c r="FII35" s="9"/>
      <c r="FIJ35" s="9"/>
      <c r="FIK35" s="9"/>
      <c r="FIL35" s="9"/>
      <c r="FIM35" s="9"/>
      <c r="FIN35" s="9"/>
      <c r="FIO35" s="9"/>
      <c r="FIP35" s="9"/>
      <c r="FIQ35" s="9"/>
      <c r="FIR35" s="9"/>
      <c r="FIS35" s="9"/>
      <c r="FIT35" s="9"/>
      <c r="FIU35" s="9"/>
      <c r="FIV35" s="9"/>
      <c r="FIW35" s="9"/>
      <c r="FIX35" s="9"/>
      <c r="FIY35" s="9"/>
      <c r="FIZ35" s="9"/>
      <c r="FJA35" s="9"/>
      <c r="FJB35" s="9"/>
      <c r="FJC35" s="9"/>
      <c r="FJD35" s="9"/>
      <c r="FJE35" s="9"/>
      <c r="FJF35" s="9"/>
      <c r="FJG35" s="9"/>
      <c r="FJH35" s="9"/>
      <c r="FJI35" s="9"/>
      <c r="FJJ35" s="9"/>
      <c r="FJK35" s="9"/>
      <c r="FJL35" s="9"/>
      <c r="FJM35" s="9"/>
      <c r="FJN35" s="9"/>
      <c r="FJO35" s="9"/>
      <c r="FJP35" s="9"/>
      <c r="FJQ35" s="9"/>
      <c r="FJR35" s="9"/>
      <c r="FJS35" s="9"/>
      <c r="FJT35" s="9"/>
      <c r="FJU35" s="9"/>
      <c r="FJV35" s="9"/>
      <c r="FJW35" s="9"/>
      <c r="FJX35" s="9"/>
      <c r="FJY35" s="9"/>
      <c r="FJZ35" s="9"/>
      <c r="FKA35" s="9"/>
      <c r="FKB35" s="9"/>
      <c r="FKC35" s="9"/>
      <c r="FKD35" s="9"/>
      <c r="FKE35" s="9"/>
      <c r="FKF35" s="9"/>
      <c r="FKG35" s="9"/>
      <c r="FKH35" s="9"/>
      <c r="FKI35" s="9"/>
      <c r="FKJ35" s="9"/>
      <c r="FKK35" s="9"/>
      <c r="FKL35" s="9"/>
      <c r="FKM35" s="9"/>
      <c r="FKN35" s="9"/>
      <c r="FKO35" s="9"/>
      <c r="FKP35" s="9"/>
      <c r="FKQ35" s="9"/>
      <c r="FKR35" s="9"/>
      <c r="FKS35" s="9"/>
      <c r="FKT35" s="9"/>
      <c r="FKU35" s="9"/>
      <c r="FKV35" s="9"/>
      <c r="FKW35" s="9"/>
      <c r="FKX35" s="9"/>
      <c r="FKY35" s="9"/>
      <c r="FKZ35" s="9"/>
      <c r="FLA35" s="9"/>
      <c r="FLB35" s="9"/>
      <c r="FLC35" s="9"/>
      <c r="FLD35" s="9"/>
      <c r="FLE35" s="9"/>
      <c r="FLF35" s="9"/>
      <c r="FLG35" s="9"/>
      <c r="FLH35" s="9"/>
      <c r="FLI35" s="9"/>
      <c r="FLJ35" s="9"/>
      <c r="FLK35" s="9"/>
      <c r="FLL35" s="9"/>
      <c r="FLM35" s="9"/>
      <c r="FLN35" s="9"/>
      <c r="FLO35" s="9"/>
      <c r="FLP35" s="9"/>
      <c r="FLQ35" s="9"/>
      <c r="FLR35" s="9"/>
      <c r="FLS35" s="9"/>
      <c r="FLT35" s="9"/>
      <c r="FLU35" s="9"/>
      <c r="FLV35" s="9"/>
      <c r="FLW35" s="9"/>
      <c r="FLX35" s="9"/>
      <c r="FLY35" s="9"/>
      <c r="FLZ35" s="9"/>
      <c r="FMA35" s="9"/>
      <c r="FMB35" s="9"/>
      <c r="FMC35" s="9"/>
      <c r="FMD35" s="9"/>
      <c r="FME35" s="9"/>
      <c r="FMF35" s="9"/>
      <c r="FMG35" s="9"/>
      <c r="FMH35" s="9"/>
      <c r="FMI35" s="9"/>
      <c r="FMJ35" s="9"/>
      <c r="FMK35" s="9"/>
      <c r="FML35" s="9"/>
      <c r="FMM35" s="9"/>
      <c r="FMN35" s="9"/>
      <c r="FMO35" s="9"/>
      <c r="FMP35" s="9"/>
      <c r="FMQ35" s="9"/>
      <c r="FMR35" s="9"/>
      <c r="FMS35" s="9"/>
      <c r="FMT35" s="9"/>
      <c r="FMU35" s="9"/>
      <c r="FMV35" s="9"/>
      <c r="FMW35" s="9"/>
      <c r="FMX35" s="9"/>
      <c r="FMY35" s="9"/>
      <c r="FMZ35" s="9"/>
      <c r="FNA35" s="9"/>
      <c r="FNB35" s="9"/>
      <c r="FNC35" s="9"/>
      <c r="FND35" s="9"/>
      <c r="FNE35" s="9"/>
      <c r="FNF35" s="9"/>
      <c r="FNG35" s="9"/>
      <c r="FNH35" s="9"/>
      <c r="FNI35" s="9"/>
      <c r="FNJ35" s="9"/>
      <c r="FNK35" s="9"/>
      <c r="FNL35" s="9"/>
      <c r="FNM35" s="9"/>
      <c r="FNN35" s="9"/>
      <c r="FNO35" s="9"/>
      <c r="FNP35" s="9"/>
      <c r="FNQ35" s="9"/>
      <c r="FNR35" s="9"/>
      <c r="FNS35" s="9"/>
      <c r="FNT35" s="9"/>
      <c r="FNU35" s="9"/>
      <c r="FNV35" s="9"/>
      <c r="FNW35" s="9"/>
      <c r="FNX35" s="9"/>
      <c r="FNY35" s="9"/>
      <c r="FNZ35" s="9"/>
      <c r="FOA35" s="9"/>
      <c r="FOB35" s="9"/>
      <c r="FOC35" s="9"/>
      <c r="FOD35" s="9"/>
      <c r="FOE35" s="9"/>
      <c r="FOF35" s="9"/>
      <c r="FOG35" s="9"/>
      <c r="FOH35" s="9"/>
      <c r="FOI35" s="9"/>
      <c r="FOJ35" s="9"/>
      <c r="FOK35" s="9"/>
      <c r="FOL35" s="9"/>
      <c r="FOM35" s="9"/>
      <c r="FON35" s="9"/>
      <c r="FOO35" s="9"/>
      <c r="FOP35" s="9"/>
      <c r="FOQ35" s="9"/>
      <c r="FOR35" s="9"/>
      <c r="FOS35" s="9"/>
      <c r="FOT35" s="9"/>
      <c r="FOU35" s="9"/>
      <c r="FOV35" s="9"/>
      <c r="FOW35" s="9"/>
      <c r="FOX35" s="9"/>
      <c r="FOY35" s="9"/>
      <c r="FOZ35" s="9"/>
      <c r="FPA35" s="9"/>
      <c r="FPB35" s="9"/>
      <c r="FPC35" s="9"/>
      <c r="FPD35" s="9"/>
      <c r="FPE35" s="9"/>
      <c r="FPF35" s="9"/>
      <c r="FPG35" s="9"/>
      <c r="FPH35" s="9"/>
      <c r="FPI35" s="9"/>
      <c r="FPJ35" s="9"/>
      <c r="FPK35" s="9"/>
      <c r="FPL35" s="9"/>
      <c r="FPM35" s="9"/>
      <c r="FPN35" s="9"/>
      <c r="FPO35" s="9"/>
      <c r="FPP35" s="9"/>
      <c r="FPQ35" s="9"/>
      <c r="FPR35" s="9"/>
      <c r="FPS35" s="9"/>
      <c r="FPT35" s="9"/>
      <c r="FPU35" s="9"/>
      <c r="FPV35" s="9"/>
      <c r="FPW35" s="9"/>
      <c r="FPX35" s="9"/>
      <c r="FPY35" s="9"/>
      <c r="FPZ35" s="9"/>
      <c r="FQA35" s="9"/>
      <c r="FQB35" s="9"/>
      <c r="FQC35" s="9"/>
      <c r="FQD35" s="9"/>
      <c r="FQE35" s="9"/>
      <c r="FQF35" s="9"/>
      <c r="FQG35" s="9"/>
      <c r="FQH35" s="9"/>
      <c r="FQI35" s="9"/>
      <c r="FQJ35" s="9"/>
      <c r="FQK35" s="9"/>
      <c r="FQL35" s="9"/>
      <c r="FQM35" s="9"/>
      <c r="FQN35" s="9"/>
      <c r="FQO35" s="9"/>
      <c r="FQP35" s="9"/>
      <c r="FQQ35" s="9"/>
      <c r="FQR35" s="9"/>
      <c r="FQS35" s="9"/>
      <c r="FQT35" s="9"/>
      <c r="FQU35" s="9"/>
      <c r="FQV35" s="9"/>
      <c r="FQW35" s="9"/>
      <c r="FQX35" s="9"/>
      <c r="FQY35" s="9"/>
      <c r="FQZ35" s="9"/>
      <c r="FRA35" s="9"/>
      <c r="FRB35" s="9"/>
      <c r="FRC35" s="9"/>
      <c r="FRD35" s="9"/>
      <c r="FRE35" s="9"/>
      <c r="FRF35" s="9"/>
      <c r="FRG35" s="9"/>
      <c r="FRH35" s="9"/>
      <c r="FRI35" s="9"/>
      <c r="FRJ35" s="9"/>
      <c r="FRK35" s="9"/>
      <c r="FRL35" s="9"/>
      <c r="FRM35" s="9"/>
      <c r="FRN35" s="9"/>
      <c r="FRO35" s="9"/>
      <c r="FRP35" s="9"/>
      <c r="FRQ35" s="9"/>
      <c r="FRR35" s="9"/>
      <c r="FRS35" s="9"/>
      <c r="FRT35" s="9"/>
      <c r="FRU35" s="9"/>
      <c r="FRV35" s="9"/>
      <c r="FRW35" s="9"/>
      <c r="FRX35" s="9"/>
      <c r="FRY35" s="9"/>
      <c r="FRZ35" s="9"/>
      <c r="FSA35" s="9"/>
      <c r="FSB35" s="9"/>
      <c r="FSC35" s="9"/>
      <c r="FSD35" s="9"/>
      <c r="FSE35" s="9"/>
      <c r="FSF35" s="9"/>
      <c r="FSG35" s="9"/>
      <c r="FSH35" s="9"/>
      <c r="FSI35" s="9"/>
      <c r="FSJ35" s="9"/>
      <c r="FSK35" s="9"/>
      <c r="FSL35" s="9"/>
      <c r="FSM35" s="9"/>
      <c r="FSN35" s="9"/>
      <c r="FSO35" s="9"/>
      <c r="FSP35" s="9"/>
      <c r="FSQ35" s="9"/>
      <c r="FSR35" s="9"/>
      <c r="FSS35" s="9"/>
      <c r="FST35" s="9"/>
      <c r="FSU35" s="9"/>
      <c r="FSV35" s="9"/>
      <c r="FSW35" s="9"/>
      <c r="FSX35" s="9"/>
      <c r="FSY35" s="9"/>
      <c r="FSZ35" s="9"/>
      <c r="FTA35" s="9"/>
      <c r="FTB35" s="9"/>
      <c r="FTC35" s="9"/>
      <c r="FTD35" s="9"/>
      <c r="FTE35" s="9"/>
      <c r="FTF35" s="9"/>
      <c r="FTG35" s="9"/>
      <c r="FTH35" s="9"/>
      <c r="FTI35" s="9"/>
      <c r="FTJ35" s="9"/>
      <c r="FTK35" s="9"/>
      <c r="FTL35" s="9"/>
      <c r="FTM35" s="9"/>
      <c r="FTN35" s="9"/>
      <c r="FTO35" s="9"/>
      <c r="FTP35" s="9"/>
      <c r="FTQ35" s="9"/>
      <c r="FTR35" s="9"/>
      <c r="FTS35" s="9"/>
      <c r="FTT35" s="9"/>
      <c r="FTU35" s="9"/>
      <c r="FTV35" s="9"/>
      <c r="FTW35" s="9"/>
      <c r="FTX35" s="9"/>
      <c r="FTY35" s="9"/>
      <c r="FTZ35" s="9"/>
      <c r="FUA35" s="9"/>
      <c r="FUB35" s="9"/>
      <c r="FUC35" s="9"/>
      <c r="FUD35" s="9"/>
      <c r="FUE35" s="9"/>
      <c r="FUF35" s="9"/>
      <c r="FUG35" s="9"/>
      <c r="FUH35" s="9"/>
      <c r="FUI35" s="9"/>
      <c r="FUJ35" s="9"/>
      <c r="FUK35" s="9"/>
      <c r="FUL35" s="9"/>
      <c r="FUM35" s="9"/>
      <c r="FUN35" s="9"/>
      <c r="FUO35" s="9"/>
      <c r="FUP35" s="9"/>
      <c r="FUQ35" s="9"/>
      <c r="FUR35" s="9"/>
      <c r="FUS35" s="9"/>
      <c r="FUT35" s="9"/>
      <c r="FUU35" s="9"/>
      <c r="FUV35" s="9"/>
      <c r="FUW35" s="9"/>
      <c r="FUX35" s="9"/>
      <c r="FUY35" s="9"/>
      <c r="FUZ35" s="9"/>
      <c r="FVA35" s="9"/>
      <c r="FVB35" s="9"/>
      <c r="FVC35" s="9"/>
      <c r="FVD35" s="9"/>
      <c r="FVE35" s="9"/>
      <c r="FVF35" s="9"/>
      <c r="FVG35" s="9"/>
      <c r="FVH35" s="9"/>
      <c r="FVI35" s="9"/>
      <c r="FVJ35" s="9"/>
      <c r="FVK35" s="9"/>
      <c r="FVL35" s="9"/>
      <c r="FVM35" s="9"/>
      <c r="FVN35" s="9"/>
      <c r="FVO35" s="9"/>
      <c r="FVP35" s="9"/>
      <c r="FVQ35" s="9"/>
      <c r="FVR35" s="9"/>
      <c r="FVS35" s="9"/>
      <c r="FVT35" s="9"/>
      <c r="FVU35" s="9"/>
      <c r="FVV35" s="9"/>
      <c r="FVW35" s="9"/>
      <c r="FVX35" s="9"/>
      <c r="FVY35" s="9"/>
      <c r="FVZ35" s="9"/>
      <c r="FWA35" s="9"/>
      <c r="FWB35" s="9"/>
      <c r="FWC35" s="9"/>
      <c r="FWD35" s="9"/>
      <c r="FWE35" s="9"/>
      <c r="FWF35" s="9"/>
      <c r="FWG35" s="9"/>
      <c r="FWH35" s="9"/>
      <c r="FWI35" s="9"/>
      <c r="FWJ35" s="9"/>
      <c r="FWK35" s="9"/>
      <c r="FWL35" s="9"/>
      <c r="FWM35" s="9"/>
      <c r="FWN35" s="9"/>
      <c r="FWO35" s="9"/>
      <c r="FWP35" s="9"/>
      <c r="FWQ35" s="9"/>
      <c r="FWR35" s="9"/>
      <c r="FWS35" s="9"/>
      <c r="FWT35" s="9"/>
      <c r="FWU35" s="9"/>
      <c r="FWV35" s="9"/>
      <c r="FWW35" s="9"/>
      <c r="FWX35" s="9"/>
      <c r="FWY35" s="9"/>
      <c r="FWZ35" s="9"/>
      <c r="FXA35" s="9"/>
      <c r="FXB35" s="9"/>
      <c r="FXC35" s="9"/>
      <c r="FXD35" s="9"/>
      <c r="FXE35" s="9"/>
      <c r="FXF35" s="9"/>
      <c r="FXG35" s="9"/>
      <c r="FXH35" s="9"/>
      <c r="FXI35" s="9"/>
      <c r="FXJ35" s="9"/>
      <c r="FXK35" s="9"/>
      <c r="FXL35" s="9"/>
      <c r="FXM35" s="9"/>
      <c r="FXN35" s="9"/>
      <c r="FXO35" s="9"/>
      <c r="FXP35" s="9"/>
      <c r="FXQ35" s="9"/>
      <c r="FXR35" s="9"/>
      <c r="FXS35" s="9"/>
      <c r="FXT35" s="9"/>
      <c r="FXU35" s="9"/>
      <c r="FXV35" s="9"/>
      <c r="FXW35" s="9"/>
      <c r="FXX35" s="9"/>
      <c r="FXY35" s="9"/>
      <c r="FXZ35" s="9"/>
      <c r="FYA35" s="9"/>
      <c r="FYB35" s="9"/>
      <c r="FYC35" s="9"/>
      <c r="FYD35" s="9"/>
      <c r="FYE35" s="9"/>
      <c r="FYF35" s="9"/>
      <c r="FYG35" s="9"/>
      <c r="FYH35" s="9"/>
      <c r="FYI35" s="9"/>
      <c r="FYJ35" s="9"/>
      <c r="FYK35" s="9"/>
      <c r="FYL35" s="9"/>
      <c r="FYM35" s="9"/>
      <c r="FYN35" s="9"/>
      <c r="FYO35" s="9"/>
      <c r="FYP35" s="9"/>
      <c r="FYQ35" s="9"/>
      <c r="FYR35" s="9"/>
      <c r="FYS35" s="9"/>
      <c r="FYT35" s="9"/>
      <c r="FYU35" s="9"/>
      <c r="FYV35" s="9"/>
      <c r="FYW35" s="9"/>
      <c r="FYX35" s="9"/>
      <c r="FYY35" s="9"/>
      <c r="FYZ35" s="9"/>
      <c r="FZA35" s="9"/>
      <c r="FZB35" s="9"/>
      <c r="FZC35" s="9"/>
      <c r="FZD35" s="9"/>
      <c r="FZE35" s="9"/>
      <c r="FZF35" s="9"/>
      <c r="FZG35" s="9"/>
      <c r="FZH35" s="9"/>
      <c r="FZI35" s="9"/>
      <c r="FZJ35" s="9"/>
      <c r="FZK35" s="9"/>
      <c r="FZL35" s="9"/>
      <c r="FZM35" s="9"/>
      <c r="FZN35" s="9"/>
      <c r="FZO35" s="9"/>
      <c r="FZP35" s="9"/>
      <c r="FZQ35" s="9"/>
      <c r="FZR35" s="9"/>
      <c r="FZS35" s="9"/>
      <c r="FZT35" s="9"/>
      <c r="FZU35" s="9"/>
      <c r="FZV35" s="9"/>
      <c r="FZW35" s="9"/>
      <c r="FZX35" s="9"/>
      <c r="FZY35" s="9"/>
      <c r="FZZ35" s="9"/>
      <c r="GAA35" s="9"/>
      <c r="GAB35" s="9"/>
      <c r="GAC35" s="9"/>
      <c r="GAD35" s="9"/>
      <c r="GAE35" s="9"/>
      <c r="GAF35" s="9"/>
      <c r="GAG35" s="9"/>
      <c r="GAH35" s="9"/>
      <c r="GAI35" s="9"/>
      <c r="GAJ35" s="9"/>
      <c r="GAK35" s="9"/>
      <c r="GAL35" s="9"/>
      <c r="GAM35" s="9"/>
      <c r="GAN35" s="9"/>
      <c r="GAO35" s="9"/>
      <c r="GAP35" s="9"/>
      <c r="GAQ35" s="9"/>
      <c r="GAR35" s="9"/>
      <c r="GAS35" s="9"/>
      <c r="GAT35" s="9"/>
      <c r="GAU35" s="9"/>
      <c r="GAV35" s="9"/>
      <c r="GAW35" s="9"/>
      <c r="GAX35" s="9"/>
      <c r="GAY35" s="9"/>
      <c r="GAZ35" s="9"/>
      <c r="GBA35" s="9"/>
      <c r="GBB35" s="9"/>
      <c r="GBC35" s="9"/>
      <c r="GBD35" s="9"/>
      <c r="GBE35" s="9"/>
      <c r="GBF35" s="9"/>
      <c r="GBG35" s="9"/>
      <c r="GBH35" s="9"/>
      <c r="GBI35" s="9"/>
      <c r="GBJ35" s="9"/>
      <c r="GBK35" s="9"/>
      <c r="GBL35" s="9"/>
      <c r="GBM35" s="9"/>
      <c r="GBN35" s="9"/>
      <c r="GBO35" s="9"/>
      <c r="GBP35" s="9"/>
      <c r="GBQ35" s="9"/>
      <c r="GBR35" s="9"/>
      <c r="GBS35" s="9"/>
      <c r="GBT35" s="9"/>
      <c r="GBU35" s="9"/>
      <c r="GBV35" s="9"/>
      <c r="GBW35" s="9"/>
      <c r="GBX35" s="9"/>
      <c r="GBY35" s="9"/>
      <c r="GBZ35" s="9"/>
      <c r="GCA35" s="9"/>
      <c r="GCB35" s="9"/>
      <c r="GCC35" s="9"/>
      <c r="GCD35" s="9"/>
      <c r="GCE35" s="9"/>
      <c r="GCF35" s="9"/>
      <c r="GCG35" s="9"/>
      <c r="GCH35" s="9"/>
      <c r="GCI35" s="9"/>
      <c r="GCJ35" s="9"/>
      <c r="GCK35" s="9"/>
      <c r="GCL35" s="9"/>
      <c r="GCM35" s="9"/>
      <c r="GCN35" s="9"/>
      <c r="GCO35" s="9"/>
      <c r="GCP35" s="9"/>
      <c r="GCQ35" s="9"/>
      <c r="GCR35" s="9"/>
      <c r="GCS35" s="9"/>
      <c r="GCT35" s="9"/>
      <c r="GCU35" s="9"/>
      <c r="GCV35" s="9"/>
      <c r="GCW35" s="9"/>
      <c r="GCX35" s="9"/>
      <c r="GCY35" s="9"/>
      <c r="GCZ35" s="9"/>
      <c r="GDA35" s="9"/>
      <c r="GDB35" s="9"/>
      <c r="GDC35" s="9"/>
      <c r="GDD35" s="9"/>
      <c r="GDE35" s="9"/>
      <c r="GDF35" s="9"/>
      <c r="GDG35" s="9"/>
      <c r="GDH35" s="9"/>
      <c r="GDI35" s="9"/>
      <c r="GDJ35" s="9"/>
      <c r="GDK35" s="9"/>
      <c r="GDL35" s="9"/>
      <c r="GDM35" s="9"/>
      <c r="GDN35" s="9"/>
      <c r="GDO35" s="9"/>
      <c r="GDP35" s="9"/>
      <c r="GDQ35" s="9"/>
      <c r="GDR35" s="9"/>
      <c r="GDS35" s="9"/>
      <c r="GDT35" s="9"/>
      <c r="GDU35" s="9"/>
      <c r="GDV35" s="9"/>
      <c r="GDW35" s="9"/>
      <c r="GDX35" s="9"/>
      <c r="GDY35" s="9"/>
      <c r="GDZ35" s="9"/>
      <c r="GEA35" s="9"/>
      <c r="GEB35" s="9"/>
      <c r="GEC35" s="9"/>
      <c r="GED35" s="9"/>
      <c r="GEE35" s="9"/>
      <c r="GEF35" s="9"/>
      <c r="GEG35" s="9"/>
      <c r="GEH35" s="9"/>
      <c r="GEI35" s="9"/>
      <c r="GEJ35" s="9"/>
      <c r="GEK35" s="9"/>
      <c r="GEL35" s="9"/>
      <c r="GEM35" s="9"/>
      <c r="GEN35" s="9"/>
      <c r="GEO35" s="9"/>
      <c r="GEP35" s="9"/>
      <c r="GEQ35" s="9"/>
      <c r="GER35" s="9"/>
      <c r="GES35" s="9"/>
      <c r="GET35" s="9"/>
      <c r="GEU35" s="9"/>
      <c r="GEV35" s="9"/>
      <c r="GEW35" s="9"/>
      <c r="GEX35" s="9"/>
      <c r="GEY35" s="9"/>
      <c r="GEZ35" s="9"/>
      <c r="GFA35" s="9"/>
      <c r="GFB35" s="9"/>
      <c r="GFC35" s="9"/>
      <c r="GFD35" s="9"/>
      <c r="GFE35" s="9"/>
      <c r="GFF35" s="9"/>
      <c r="GFG35" s="9"/>
      <c r="GFH35" s="9"/>
      <c r="GFI35" s="9"/>
      <c r="GFJ35" s="9"/>
      <c r="GFK35" s="9"/>
      <c r="GFL35" s="9"/>
      <c r="GFM35" s="9"/>
      <c r="GFN35" s="9"/>
      <c r="GFO35" s="9"/>
      <c r="GFP35" s="9"/>
      <c r="GFQ35" s="9"/>
      <c r="GFR35" s="9"/>
      <c r="GFS35" s="9"/>
      <c r="GFT35" s="9"/>
      <c r="GFU35" s="9"/>
      <c r="GFV35" s="9"/>
      <c r="GFW35" s="9"/>
      <c r="GFX35" s="9"/>
      <c r="GFY35" s="9"/>
      <c r="GFZ35" s="9"/>
      <c r="GGA35" s="9"/>
      <c r="GGB35" s="9"/>
      <c r="GGC35" s="9"/>
      <c r="GGD35" s="9"/>
      <c r="GGE35" s="9"/>
      <c r="GGF35" s="9"/>
      <c r="GGG35" s="9"/>
      <c r="GGH35" s="9"/>
      <c r="GGI35" s="9"/>
      <c r="GGJ35" s="9"/>
      <c r="GGK35" s="9"/>
      <c r="GGL35" s="9"/>
      <c r="GGM35" s="9"/>
      <c r="GGN35" s="9"/>
      <c r="GGO35" s="9"/>
      <c r="GGP35" s="9"/>
      <c r="GGQ35" s="9"/>
      <c r="GGR35" s="9"/>
      <c r="GGS35" s="9"/>
      <c r="GGT35" s="9"/>
      <c r="GGU35" s="9"/>
      <c r="GGV35" s="9"/>
      <c r="GGW35" s="9"/>
      <c r="GGX35" s="9"/>
      <c r="GGY35" s="9"/>
      <c r="GGZ35" s="9"/>
      <c r="GHA35" s="9"/>
      <c r="GHB35" s="9"/>
      <c r="GHC35" s="9"/>
      <c r="GHD35" s="9"/>
      <c r="GHE35" s="9"/>
      <c r="GHF35" s="9"/>
      <c r="GHG35" s="9"/>
      <c r="GHH35" s="9"/>
      <c r="GHI35" s="9"/>
      <c r="GHJ35" s="9"/>
      <c r="GHK35" s="9"/>
      <c r="GHL35" s="9"/>
      <c r="GHM35" s="9"/>
      <c r="GHN35" s="9"/>
      <c r="GHO35" s="9"/>
      <c r="GHP35" s="9"/>
      <c r="GHQ35" s="9"/>
      <c r="GHR35" s="9"/>
      <c r="GHS35" s="9"/>
      <c r="GHT35" s="9"/>
      <c r="GHU35" s="9"/>
      <c r="GHV35" s="9"/>
      <c r="GHW35" s="9"/>
      <c r="GHX35" s="9"/>
      <c r="GHY35" s="9"/>
      <c r="GHZ35" s="9"/>
      <c r="GIA35" s="9"/>
      <c r="GIB35" s="9"/>
      <c r="GIC35" s="9"/>
      <c r="GID35" s="9"/>
      <c r="GIE35" s="9"/>
      <c r="GIF35" s="9"/>
      <c r="GIG35" s="9"/>
      <c r="GIH35" s="9"/>
      <c r="GII35" s="9"/>
      <c r="GIJ35" s="9"/>
      <c r="GIK35" s="9"/>
      <c r="GIL35" s="9"/>
      <c r="GIM35" s="9"/>
      <c r="GIN35" s="9"/>
      <c r="GIO35" s="9"/>
      <c r="GIP35" s="9"/>
      <c r="GIQ35" s="9"/>
      <c r="GIR35" s="9"/>
      <c r="GIS35" s="9"/>
      <c r="GIT35" s="9"/>
      <c r="GIU35" s="9"/>
      <c r="GIV35" s="9"/>
      <c r="GIW35" s="9"/>
      <c r="GIX35" s="9"/>
      <c r="GIY35" s="9"/>
      <c r="GIZ35" s="9"/>
      <c r="GJA35" s="9"/>
      <c r="GJB35" s="9"/>
      <c r="GJC35" s="9"/>
      <c r="GJD35" s="9"/>
      <c r="GJE35" s="9"/>
      <c r="GJF35" s="9"/>
      <c r="GJG35" s="9"/>
      <c r="GJH35" s="9"/>
      <c r="GJI35" s="9"/>
      <c r="GJJ35" s="9"/>
      <c r="GJK35" s="9"/>
      <c r="GJL35" s="9"/>
      <c r="GJM35" s="9"/>
      <c r="GJN35" s="9"/>
      <c r="GJO35" s="9"/>
      <c r="GJP35" s="9"/>
      <c r="GJQ35" s="9"/>
      <c r="GJR35" s="9"/>
      <c r="GJS35" s="9"/>
      <c r="GJT35" s="9"/>
      <c r="GJU35" s="9"/>
      <c r="GJV35" s="9"/>
      <c r="GJW35" s="9"/>
      <c r="GJX35" s="9"/>
      <c r="GJY35" s="9"/>
      <c r="GJZ35" s="9"/>
      <c r="GKA35" s="9"/>
      <c r="GKB35" s="9"/>
      <c r="GKC35" s="9"/>
      <c r="GKD35" s="9"/>
      <c r="GKE35" s="9"/>
      <c r="GKF35" s="9"/>
      <c r="GKG35" s="9"/>
      <c r="GKH35" s="9"/>
      <c r="GKI35" s="9"/>
      <c r="GKJ35" s="9"/>
      <c r="GKK35" s="9"/>
      <c r="GKL35" s="9"/>
      <c r="GKM35" s="9"/>
      <c r="GKN35" s="9"/>
      <c r="GKO35" s="9"/>
      <c r="GKP35" s="9"/>
      <c r="GKQ35" s="9"/>
      <c r="GKR35" s="9"/>
      <c r="GKS35" s="9"/>
      <c r="GKT35" s="9"/>
      <c r="GKU35" s="9"/>
      <c r="GKV35" s="9"/>
      <c r="GKW35" s="9"/>
      <c r="GKX35" s="9"/>
      <c r="GKY35" s="9"/>
      <c r="GKZ35" s="9"/>
      <c r="GLA35" s="9"/>
      <c r="GLB35" s="9"/>
      <c r="GLC35" s="9"/>
      <c r="GLD35" s="9"/>
      <c r="GLE35" s="9"/>
      <c r="GLF35" s="9"/>
      <c r="GLG35" s="9"/>
      <c r="GLH35" s="9"/>
      <c r="GLI35" s="9"/>
      <c r="GLJ35" s="9"/>
      <c r="GLK35" s="9"/>
      <c r="GLL35" s="9"/>
      <c r="GLM35" s="9"/>
      <c r="GLN35" s="9"/>
      <c r="GLO35" s="9"/>
      <c r="GLP35" s="9"/>
      <c r="GLQ35" s="9"/>
      <c r="GLR35" s="9"/>
      <c r="GLS35" s="9"/>
      <c r="GLT35" s="9"/>
      <c r="GLU35" s="9"/>
      <c r="GLV35" s="9"/>
      <c r="GLW35" s="9"/>
      <c r="GLX35" s="9"/>
      <c r="GLY35" s="9"/>
      <c r="GLZ35" s="9"/>
      <c r="GMA35" s="9"/>
      <c r="GMB35" s="9"/>
      <c r="GMC35" s="9"/>
      <c r="GMD35" s="9"/>
      <c r="GME35" s="9"/>
      <c r="GMF35" s="9"/>
      <c r="GMG35" s="9"/>
      <c r="GMH35" s="9"/>
      <c r="GMI35" s="9"/>
      <c r="GMJ35" s="9"/>
      <c r="GMK35" s="9"/>
      <c r="GML35" s="9"/>
      <c r="GMM35" s="9"/>
      <c r="GMN35" s="9"/>
      <c r="GMO35" s="9"/>
      <c r="GMP35" s="9"/>
      <c r="GMQ35" s="9"/>
      <c r="GMR35" s="9"/>
      <c r="GMS35" s="9"/>
      <c r="GMT35" s="9"/>
      <c r="GMU35" s="9"/>
      <c r="GMV35" s="9"/>
      <c r="GMW35" s="9"/>
      <c r="GMX35" s="9"/>
      <c r="GMY35" s="9"/>
      <c r="GMZ35" s="9"/>
      <c r="GNA35" s="9"/>
      <c r="GNB35" s="9"/>
      <c r="GNC35" s="9"/>
      <c r="GND35" s="9"/>
      <c r="GNE35" s="9"/>
      <c r="GNF35" s="9"/>
      <c r="GNG35" s="9"/>
      <c r="GNH35" s="9"/>
      <c r="GNI35" s="9"/>
      <c r="GNJ35" s="9"/>
      <c r="GNK35" s="9"/>
      <c r="GNL35" s="9"/>
      <c r="GNM35" s="9"/>
      <c r="GNN35" s="9"/>
      <c r="GNO35" s="9"/>
      <c r="GNP35" s="9"/>
      <c r="GNQ35" s="9"/>
      <c r="GNR35" s="9"/>
      <c r="GNS35" s="9"/>
      <c r="GNT35" s="9"/>
      <c r="GNU35" s="9"/>
      <c r="GNV35" s="9"/>
      <c r="GNW35" s="9"/>
      <c r="GNX35" s="9"/>
      <c r="GNY35" s="9"/>
      <c r="GNZ35" s="9"/>
      <c r="GOA35" s="9"/>
      <c r="GOB35" s="9"/>
      <c r="GOC35" s="9"/>
      <c r="GOD35" s="9"/>
      <c r="GOE35" s="9"/>
      <c r="GOF35" s="9"/>
      <c r="GOG35" s="9"/>
      <c r="GOH35" s="9"/>
      <c r="GOI35" s="9"/>
      <c r="GOJ35" s="9"/>
      <c r="GOK35" s="9"/>
      <c r="GOL35" s="9"/>
      <c r="GOM35" s="9"/>
      <c r="GON35" s="9"/>
      <c r="GOO35" s="9"/>
      <c r="GOP35" s="9"/>
      <c r="GOQ35" s="9"/>
      <c r="GOR35" s="9"/>
      <c r="GOS35" s="9"/>
      <c r="GOT35" s="9"/>
      <c r="GOU35" s="9"/>
      <c r="GOV35" s="9"/>
      <c r="GOW35" s="9"/>
      <c r="GOX35" s="9"/>
      <c r="GOY35" s="9"/>
      <c r="GOZ35" s="9"/>
      <c r="GPA35" s="9"/>
      <c r="GPB35" s="9"/>
      <c r="GPC35" s="9"/>
      <c r="GPD35" s="9"/>
      <c r="GPE35" s="9"/>
      <c r="GPF35" s="9"/>
      <c r="GPG35" s="9"/>
      <c r="GPH35" s="9"/>
      <c r="GPI35" s="9"/>
      <c r="GPJ35" s="9"/>
      <c r="GPK35" s="9"/>
      <c r="GPL35" s="9"/>
      <c r="GPM35" s="9"/>
      <c r="GPN35" s="9"/>
      <c r="GPO35" s="9"/>
      <c r="GPP35" s="9"/>
      <c r="GPQ35" s="9"/>
      <c r="GPR35" s="9"/>
      <c r="GPS35" s="9"/>
      <c r="GPT35" s="9"/>
      <c r="GPU35" s="9"/>
      <c r="GPV35" s="9"/>
      <c r="GPW35" s="9"/>
      <c r="GPX35" s="9"/>
      <c r="GPY35" s="9"/>
      <c r="GPZ35" s="9"/>
      <c r="GQA35" s="9"/>
      <c r="GQB35" s="9"/>
      <c r="GQC35" s="9"/>
      <c r="GQD35" s="9"/>
      <c r="GQE35" s="9"/>
      <c r="GQF35" s="9"/>
      <c r="GQG35" s="9"/>
      <c r="GQH35" s="9"/>
      <c r="GQI35" s="9"/>
      <c r="GQJ35" s="9"/>
      <c r="GQK35" s="9"/>
      <c r="GQL35" s="9"/>
      <c r="GQM35" s="9"/>
      <c r="GQN35" s="9"/>
      <c r="GQO35" s="9"/>
      <c r="GQP35" s="9"/>
      <c r="GQQ35" s="9"/>
      <c r="GQR35" s="9"/>
      <c r="GQS35" s="9"/>
      <c r="GQT35" s="9"/>
      <c r="GQU35" s="9"/>
      <c r="GQV35" s="9"/>
      <c r="GQW35" s="9"/>
      <c r="GQX35" s="9"/>
      <c r="GQY35" s="9"/>
      <c r="GQZ35" s="9"/>
      <c r="GRA35" s="9"/>
      <c r="GRB35" s="9"/>
      <c r="GRC35" s="9"/>
      <c r="GRD35" s="9"/>
      <c r="GRE35" s="9"/>
      <c r="GRF35" s="9"/>
      <c r="GRG35" s="9"/>
      <c r="GRH35" s="9"/>
      <c r="GRI35" s="9"/>
      <c r="GRJ35" s="9"/>
      <c r="GRK35" s="9"/>
      <c r="GRL35" s="9"/>
      <c r="GRM35" s="9"/>
      <c r="GRN35" s="9"/>
      <c r="GRO35" s="9"/>
      <c r="GRP35" s="9"/>
      <c r="GRQ35" s="9"/>
      <c r="GRR35" s="9"/>
      <c r="GRS35" s="9"/>
      <c r="GRT35" s="9"/>
      <c r="GRU35" s="9"/>
      <c r="GRV35" s="9"/>
      <c r="GRW35" s="9"/>
      <c r="GRX35" s="9"/>
      <c r="GRY35" s="9"/>
      <c r="GRZ35" s="9"/>
      <c r="GSA35" s="9"/>
      <c r="GSB35" s="9"/>
      <c r="GSC35" s="9"/>
      <c r="GSD35" s="9"/>
      <c r="GSE35" s="9"/>
      <c r="GSF35" s="9"/>
      <c r="GSG35" s="9"/>
      <c r="GSH35" s="9"/>
      <c r="GSI35" s="9"/>
      <c r="GSJ35" s="9"/>
      <c r="GSK35" s="9"/>
      <c r="GSL35" s="9"/>
      <c r="GSM35" s="9"/>
      <c r="GSN35" s="9"/>
      <c r="GSO35" s="9"/>
      <c r="GSP35" s="9"/>
      <c r="GSQ35" s="9"/>
      <c r="GSR35" s="9"/>
      <c r="GSS35" s="9"/>
      <c r="GST35" s="9"/>
      <c r="GSU35" s="9"/>
      <c r="GSV35" s="9"/>
      <c r="GSW35" s="9"/>
      <c r="GSX35" s="9"/>
      <c r="GSY35" s="9"/>
      <c r="GSZ35" s="9"/>
      <c r="GTA35" s="9"/>
      <c r="GTB35" s="9"/>
      <c r="GTC35" s="9"/>
      <c r="GTD35" s="9"/>
      <c r="GTE35" s="9"/>
      <c r="GTF35" s="9"/>
      <c r="GTG35" s="9"/>
      <c r="GTH35" s="9"/>
      <c r="GTI35" s="9"/>
      <c r="GTJ35" s="9"/>
      <c r="GTK35" s="9"/>
      <c r="GTL35" s="9"/>
      <c r="GTM35" s="9"/>
      <c r="GTN35" s="9"/>
      <c r="GTO35" s="9"/>
      <c r="GTP35" s="9"/>
      <c r="GTQ35" s="9"/>
      <c r="GTR35" s="9"/>
      <c r="GTS35" s="9"/>
      <c r="GTT35" s="9"/>
      <c r="GTU35" s="9"/>
      <c r="GTV35" s="9"/>
      <c r="GTW35" s="9"/>
      <c r="GTX35" s="9"/>
      <c r="GTY35" s="9"/>
      <c r="GTZ35" s="9"/>
      <c r="GUA35" s="9"/>
      <c r="GUB35" s="9"/>
      <c r="GUC35" s="9"/>
      <c r="GUD35" s="9"/>
      <c r="GUE35" s="9"/>
      <c r="GUF35" s="9"/>
      <c r="GUG35" s="9"/>
      <c r="GUH35" s="9"/>
      <c r="GUI35" s="9"/>
      <c r="GUJ35" s="9"/>
      <c r="GUK35" s="9"/>
      <c r="GUL35" s="9"/>
      <c r="GUM35" s="9"/>
      <c r="GUN35" s="9"/>
      <c r="GUO35" s="9"/>
      <c r="GUP35" s="9"/>
      <c r="GUQ35" s="9"/>
      <c r="GUR35" s="9"/>
      <c r="GUS35" s="9"/>
      <c r="GUT35" s="9"/>
      <c r="GUU35" s="9"/>
      <c r="GUV35" s="9"/>
      <c r="GUW35" s="9"/>
      <c r="GUX35" s="9"/>
      <c r="GUY35" s="9"/>
      <c r="GUZ35" s="9"/>
      <c r="GVA35" s="9"/>
      <c r="GVB35" s="9"/>
      <c r="GVC35" s="9"/>
      <c r="GVD35" s="9"/>
      <c r="GVE35" s="9"/>
      <c r="GVF35" s="9"/>
      <c r="GVG35" s="9"/>
      <c r="GVH35" s="9"/>
      <c r="GVI35" s="9"/>
      <c r="GVJ35" s="9"/>
      <c r="GVK35" s="9"/>
      <c r="GVL35" s="9"/>
      <c r="GVM35" s="9"/>
      <c r="GVN35" s="9"/>
      <c r="GVO35" s="9"/>
      <c r="GVP35" s="9"/>
      <c r="GVQ35" s="9"/>
      <c r="GVR35" s="9"/>
      <c r="GVS35" s="9"/>
      <c r="GVT35" s="9"/>
      <c r="GVU35" s="9"/>
      <c r="GVV35" s="9"/>
      <c r="GVW35" s="9"/>
      <c r="GVX35" s="9"/>
      <c r="GVY35" s="9"/>
      <c r="GVZ35" s="9"/>
      <c r="GWA35" s="9"/>
      <c r="GWB35" s="9"/>
      <c r="GWC35" s="9"/>
      <c r="GWD35" s="9"/>
      <c r="GWE35" s="9"/>
      <c r="GWF35" s="9"/>
      <c r="GWG35" s="9"/>
      <c r="GWH35" s="9"/>
      <c r="GWI35" s="9"/>
      <c r="GWJ35" s="9"/>
      <c r="GWK35" s="9"/>
      <c r="GWL35" s="9"/>
      <c r="GWM35" s="9"/>
      <c r="GWN35" s="9"/>
      <c r="GWO35" s="9"/>
      <c r="GWP35" s="9"/>
      <c r="GWQ35" s="9"/>
      <c r="GWR35" s="9"/>
      <c r="GWS35" s="9"/>
      <c r="GWT35" s="9"/>
      <c r="GWU35" s="9"/>
      <c r="GWV35" s="9"/>
      <c r="GWW35" s="9"/>
      <c r="GWX35" s="9"/>
      <c r="GWY35" s="9"/>
      <c r="GWZ35" s="9"/>
      <c r="GXA35" s="9"/>
      <c r="GXB35" s="9"/>
      <c r="GXC35" s="9"/>
      <c r="GXD35" s="9"/>
      <c r="GXE35" s="9"/>
      <c r="GXF35" s="9"/>
      <c r="GXG35" s="9"/>
      <c r="GXH35" s="9"/>
      <c r="GXI35" s="9"/>
      <c r="GXJ35" s="9"/>
      <c r="GXK35" s="9"/>
      <c r="GXL35" s="9"/>
      <c r="GXM35" s="9"/>
      <c r="GXN35" s="9"/>
      <c r="GXO35" s="9"/>
      <c r="GXP35" s="9"/>
      <c r="GXQ35" s="9"/>
      <c r="GXR35" s="9"/>
      <c r="GXS35" s="9"/>
      <c r="GXT35" s="9"/>
      <c r="GXU35" s="9"/>
      <c r="GXV35" s="9"/>
      <c r="GXW35" s="9"/>
      <c r="GXX35" s="9"/>
      <c r="GXY35" s="9"/>
      <c r="GXZ35" s="9"/>
      <c r="GYA35" s="9"/>
      <c r="GYB35" s="9"/>
      <c r="GYC35" s="9"/>
      <c r="GYD35" s="9"/>
      <c r="GYE35" s="9"/>
      <c r="GYF35" s="9"/>
      <c r="GYG35" s="9"/>
      <c r="GYH35" s="9"/>
      <c r="GYI35" s="9"/>
      <c r="GYJ35" s="9"/>
      <c r="GYK35" s="9"/>
      <c r="GYL35" s="9"/>
      <c r="GYM35" s="9"/>
      <c r="GYN35" s="9"/>
      <c r="GYO35" s="9"/>
      <c r="GYP35" s="9"/>
      <c r="GYQ35" s="9"/>
      <c r="GYR35" s="9"/>
      <c r="GYS35" s="9"/>
      <c r="GYT35" s="9"/>
      <c r="GYU35" s="9"/>
      <c r="GYV35" s="9"/>
      <c r="GYW35" s="9"/>
      <c r="GYX35" s="9"/>
      <c r="GYY35" s="9"/>
      <c r="GYZ35" s="9"/>
      <c r="GZA35" s="9"/>
      <c r="GZB35" s="9"/>
      <c r="GZC35" s="9"/>
      <c r="GZD35" s="9"/>
      <c r="GZE35" s="9"/>
      <c r="GZF35" s="9"/>
      <c r="GZG35" s="9"/>
      <c r="GZH35" s="9"/>
      <c r="GZI35" s="9"/>
      <c r="GZJ35" s="9"/>
      <c r="GZK35" s="9"/>
      <c r="GZL35" s="9"/>
      <c r="GZM35" s="9"/>
      <c r="GZN35" s="9"/>
      <c r="GZO35" s="9"/>
      <c r="GZP35" s="9"/>
      <c r="GZQ35" s="9"/>
      <c r="GZR35" s="9"/>
      <c r="GZS35" s="9"/>
      <c r="GZT35" s="9"/>
      <c r="GZU35" s="9"/>
      <c r="GZV35" s="9"/>
      <c r="GZW35" s="9"/>
      <c r="GZX35" s="9"/>
      <c r="GZY35" s="9"/>
      <c r="GZZ35" s="9"/>
      <c r="HAA35" s="9"/>
      <c r="HAB35" s="9"/>
      <c r="HAC35" s="9"/>
      <c r="HAD35" s="9"/>
      <c r="HAE35" s="9"/>
      <c r="HAF35" s="9"/>
      <c r="HAG35" s="9"/>
      <c r="HAH35" s="9"/>
      <c r="HAI35" s="9"/>
      <c r="HAJ35" s="9"/>
      <c r="HAK35" s="9"/>
      <c r="HAL35" s="9"/>
      <c r="HAM35" s="9"/>
      <c r="HAN35" s="9"/>
      <c r="HAO35" s="9"/>
      <c r="HAP35" s="9"/>
      <c r="HAQ35" s="9"/>
      <c r="HAR35" s="9"/>
      <c r="HAS35" s="9"/>
      <c r="HAT35" s="9"/>
      <c r="HAU35" s="9"/>
      <c r="HAV35" s="9"/>
      <c r="HAW35" s="9"/>
      <c r="HAX35" s="9"/>
      <c r="HAY35" s="9"/>
      <c r="HAZ35" s="9"/>
      <c r="HBA35" s="9"/>
      <c r="HBB35" s="9"/>
      <c r="HBC35" s="9"/>
      <c r="HBD35" s="9"/>
      <c r="HBE35" s="9"/>
      <c r="HBF35" s="9"/>
      <c r="HBG35" s="9"/>
      <c r="HBH35" s="9"/>
      <c r="HBI35" s="9"/>
      <c r="HBJ35" s="9"/>
      <c r="HBK35" s="9"/>
      <c r="HBL35" s="9"/>
      <c r="HBM35" s="9"/>
      <c r="HBN35" s="9"/>
      <c r="HBO35" s="9"/>
      <c r="HBP35" s="9"/>
      <c r="HBQ35" s="9"/>
      <c r="HBR35" s="9"/>
      <c r="HBS35" s="9"/>
      <c r="HBT35" s="9"/>
      <c r="HBU35" s="9"/>
      <c r="HBV35" s="9"/>
      <c r="HBW35" s="9"/>
      <c r="HBX35" s="9"/>
      <c r="HBY35" s="9"/>
      <c r="HBZ35" s="9"/>
      <c r="HCA35" s="9"/>
      <c r="HCB35" s="9"/>
      <c r="HCC35" s="9"/>
      <c r="HCD35" s="9"/>
      <c r="HCE35" s="9"/>
      <c r="HCF35" s="9"/>
      <c r="HCG35" s="9"/>
      <c r="HCH35" s="9"/>
      <c r="HCI35" s="9"/>
      <c r="HCJ35" s="9"/>
      <c r="HCK35" s="9"/>
      <c r="HCL35" s="9"/>
      <c r="HCM35" s="9"/>
      <c r="HCN35" s="9"/>
      <c r="HCO35" s="9"/>
      <c r="HCP35" s="9"/>
      <c r="HCQ35" s="9"/>
      <c r="HCR35" s="9"/>
      <c r="HCS35" s="9"/>
      <c r="HCT35" s="9"/>
      <c r="HCU35" s="9"/>
      <c r="HCV35" s="9"/>
      <c r="HCW35" s="9"/>
      <c r="HCX35" s="9"/>
      <c r="HCY35" s="9"/>
      <c r="HCZ35" s="9"/>
      <c r="HDA35" s="9"/>
      <c r="HDB35" s="9"/>
      <c r="HDC35" s="9"/>
      <c r="HDD35" s="9"/>
      <c r="HDE35" s="9"/>
      <c r="HDF35" s="9"/>
      <c r="HDG35" s="9"/>
      <c r="HDH35" s="9"/>
      <c r="HDI35" s="9"/>
      <c r="HDJ35" s="9"/>
      <c r="HDK35" s="9"/>
      <c r="HDL35" s="9"/>
      <c r="HDM35" s="9"/>
      <c r="HDN35" s="9"/>
      <c r="HDO35" s="9"/>
      <c r="HDP35" s="9"/>
      <c r="HDQ35" s="9"/>
      <c r="HDR35" s="9"/>
      <c r="HDS35" s="9"/>
      <c r="HDT35" s="9"/>
      <c r="HDU35" s="9"/>
      <c r="HDV35" s="9"/>
      <c r="HDW35" s="9"/>
      <c r="HDX35" s="9"/>
      <c r="HDY35" s="9"/>
      <c r="HDZ35" s="9"/>
      <c r="HEA35" s="9"/>
      <c r="HEB35" s="9"/>
      <c r="HEC35" s="9"/>
      <c r="HED35" s="9"/>
      <c r="HEE35" s="9"/>
      <c r="HEF35" s="9"/>
      <c r="HEG35" s="9"/>
      <c r="HEH35" s="9"/>
      <c r="HEI35" s="9"/>
      <c r="HEJ35" s="9"/>
      <c r="HEK35" s="9"/>
      <c r="HEL35" s="9"/>
      <c r="HEM35" s="9"/>
      <c r="HEN35" s="9"/>
      <c r="HEO35" s="9"/>
      <c r="HEP35" s="9"/>
      <c r="HEQ35" s="9"/>
      <c r="HER35" s="9"/>
      <c r="HES35" s="9"/>
      <c r="HET35" s="9"/>
      <c r="HEU35" s="9"/>
      <c r="HEV35" s="9"/>
      <c r="HEW35" s="9"/>
      <c r="HEX35" s="9"/>
      <c r="HEY35" s="9"/>
      <c r="HEZ35" s="9"/>
      <c r="HFA35" s="9"/>
      <c r="HFB35" s="9"/>
      <c r="HFC35" s="9"/>
      <c r="HFD35" s="9"/>
      <c r="HFE35" s="9"/>
      <c r="HFF35" s="9"/>
      <c r="HFG35" s="9"/>
      <c r="HFH35" s="9"/>
      <c r="HFI35" s="9"/>
      <c r="HFJ35" s="9"/>
      <c r="HFK35" s="9"/>
      <c r="HFL35" s="9"/>
      <c r="HFM35" s="9"/>
      <c r="HFN35" s="9"/>
      <c r="HFO35" s="9"/>
      <c r="HFP35" s="9"/>
      <c r="HFQ35" s="9"/>
      <c r="HFR35" s="9"/>
      <c r="HFS35" s="9"/>
      <c r="HFT35" s="9"/>
      <c r="HFU35" s="9"/>
      <c r="HFV35" s="9"/>
      <c r="HFW35" s="9"/>
      <c r="HFX35" s="9"/>
      <c r="HFY35" s="9"/>
      <c r="HFZ35" s="9"/>
      <c r="HGA35" s="9"/>
      <c r="HGB35" s="9"/>
      <c r="HGC35" s="9"/>
      <c r="HGD35" s="9"/>
      <c r="HGE35" s="9"/>
      <c r="HGF35" s="9"/>
      <c r="HGG35" s="9"/>
      <c r="HGH35" s="9"/>
      <c r="HGI35" s="9"/>
      <c r="HGJ35" s="9"/>
      <c r="HGK35" s="9"/>
      <c r="HGL35" s="9"/>
      <c r="HGM35" s="9"/>
      <c r="HGN35" s="9"/>
      <c r="HGO35" s="9"/>
      <c r="HGP35" s="9"/>
      <c r="HGQ35" s="9"/>
      <c r="HGR35" s="9"/>
      <c r="HGS35" s="9"/>
      <c r="HGT35" s="9"/>
      <c r="HGU35" s="9"/>
      <c r="HGV35" s="9"/>
      <c r="HGW35" s="9"/>
      <c r="HGX35" s="9"/>
      <c r="HGY35" s="9"/>
      <c r="HGZ35" s="9"/>
      <c r="HHA35" s="9"/>
      <c r="HHB35" s="9"/>
      <c r="HHC35" s="9"/>
      <c r="HHD35" s="9"/>
      <c r="HHE35" s="9"/>
      <c r="HHF35" s="9"/>
      <c r="HHG35" s="9"/>
      <c r="HHH35" s="9"/>
      <c r="HHI35" s="9"/>
      <c r="HHJ35" s="9"/>
      <c r="HHK35" s="9"/>
      <c r="HHL35" s="9"/>
      <c r="HHM35" s="9"/>
      <c r="HHN35" s="9"/>
      <c r="HHO35" s="9"/>
      <c r="HHP35" s="9"/>
      <c r="HHQ35" s="9"/>
      <c r="HHR35" s="9"/>
      <c r="HHS35" s="9"/>
      <c r="HHT35" s="9"/>
      <c r="HHU35" s="9"/>
      <c r="HHV35" s="9"/>
      <c r="HHW35" s="9"/>
      <c r="HHX35" s="9"/>
      <c r="HHY35" s="9"/>
      <c r="HHZ35" s="9"/>
      <c r="HIA35" s="9"/>
      <c r="HIB35" s="9"/>
      <c r="HIC35" s="9"/>
      <c r="HID35" s="9"/>
      <c r="HIE35" s="9"/>
      <c r="HIF35" s="9"/>
      <c r="HIG35" s="9"/>
      <c r="HIH35" s="9"/>
      <c r="HII35" s="9"/>
      <c r="HIJ35" s="9"/>
      <c r="HIK35" s="9"/>
      <c r="HIL35" s="9"/>
      <c r="HIM35" s="9"/>
      <c r="HIN35" s="9"/>
      <c r="HIO35" s="9"/>
      <c r="HIP35" s="9"/>
      <c r="HIQ35" s="9"/>
      <c r="HIR35" s="9"/>
      <c r="HIS35" s="9"/>
      <c r="HIT35" s="9"/>
      <c r="HIU35" s="9"/>
      <c r="HIV35" s="9"/>
      <c r="HIW35" s="9"/>
      <c r="HIX35" s="9"/>
      <c r="HIY35" s="9"/>
      <c r="HIZ35" s="9"/>
      <c r="HJA35" s="9"/>
      <c r="HJB35" s="9"/>
      <c r="HJC35" s="9"/>
      <c r="HJD35" s="9"/>
      <c r="HJE35" s="9"/>
      <c r="HJF35" s="9"/>
      <c r="HJG35" s="9"/>
      <c r="HJH35" s="9"/>
      <c r="HJI35" s="9"/>
      <c r="HJJ35" s="9"/>
      <c r="HJK35" s="9"/>
      <c r="HJL35" s="9"/>
      <c r="HJM35" s="9"/>
      <c r="HJN35" s="9"/>
      <c r="HJO35" s="9"/>
      <c r="HJP35" s="9"/>
      <c r="HJQ35" s="9"/>
      <c r="HJR35" s="9"/>
      <c r="HJS35" s="9"/>
      <c r="HJT35" s="9"/>
      <c r="HJU35" s="9"/>
      <c r="HJV35" s="9"/>
      <c r="HJW35" s="9"/>
      <c r="HJX35" s="9"/>
      <c r="HJY35" s="9"/>
      <c r="HJZ35" s="9"/>
      <c r="HKA35" s="9"/>
      <c r="HKB35" s="9"/>
      <c r="HKC35" s="9"/>
      <c r="HKD35" s="9"/>
      <c r="HKE35" s="9"/>
      <c r="HKF35" s="9"/>
      <c r="HKG35" s="9"/>
      <c r="HKH35" s="9"/>
      <c r="HKI35" s="9"/>
      <c r="HKJ35" s="9"/>
      <c r="HKK35" s="9"/>
      <c r="HKL35" s="9"/>
      <c r="HKM35" s="9"/>
      <c r="HKN35" s="9"/>
      <c r="HKO35" s="9"/>
      <c r="HKP35" s="9"/>
      <c r="HKQ35" s="9"/>
      <c r="HKR35" s="9"/>
      <c r="HKS35" s="9"/>
      <c r="HKT35" s="9"/>
      <c r="HKU35" s="9"/>
      <c r="HKV35" s="9"/>
      <c r="HKW35" s="9"/>
      <c r="HKX35" s="9"/>
      <c r="HKY35" s="9"/>
      <c r="HKZ35" s="9"/>
      <c r="HLA35" s="9"/>
      <c r="HLB35" s="9"/>
      <c r="HLC35" s="9"/>
      <c r="HLD35" s="9"/>
      <c r="HLE35" s="9"/>
      <c r="HLF35" s="9"/>
      <c r="HLG35" s="9"/>
      <c r="HLH35" s="9"/>
      <c r="HLI35" s="9"/>
      <c r="HLJ35" s="9"/>
      <c r="HLK35" s="9"/>
      <c r="HLL35" s="9"/>
      <c r="HLM35" s="9"/>
      <c r="HLN35" s="9"/>
      <c r="HLO35" s="9"/>
      <c r="HLP35" s="9"/>
      <c r="HLQ35" s="9"/>
      <c r="HLR35" s="9"/>
      <c r="HLS35" s="9"/>
      <c r="HLT35" s="9"/>
      <c r="HLU35" s="9"/>
      <c r="HLV35" s="9"/>
      <c r="HLW35" s="9"/>
      <c r="HLX35" s="9"/>
      <c r="HLY35" s="9"/>
      <c r="HLZ35" s="9"/>
      <c r="HMA35" s="9"/>
      <c r="HMB35" s="9"/>
      <c r="HMC35" s="9"/>
      <c r="HMD35" s="9"/>
      <c r="HME35" s="9"/>
      <c r="HMF35" s="9"/>
      <c r="HMG35" s="9"/>
      <c r="HMH35" s="9"/>
      <c r="HMI35" s="9"/>
      <c r="HMJ35" s="9"/>
      <c r="HMK35" s="9"/>
      <c r="HML35" s="9"/>
      <c r="HMM35" s="9"/>
      <c r="HMN35" s="9"/>
      <c r="HMO35" s="9"/>
      <c r="HMP35" s="9"/>
      <c r="HMQ35" s="9"/>
      <c r="HMR35" s="9"/>
      <c r="HMS35" s="9"/>
      <c r="HMT35" s="9"/>
      <c r="HMU35" s="9"/>
      <c r="HMV35" s="9"/>
      <c r="HMW35" s="9"/>
      <c r="HMX35" s="9"/>
      <c r="HMY35" s="9"/>
      <c r="HMZ35" s="9"/>
      <c r="HNA35" s="9"/>
      <c r="HNB35" s="9"/>
      <c r="HNC35" s="9"/>
      <c r="HND35" s="9"/>
      <c r="HNE35" s="9"/>
      <c r="HNF35" s="9"/>
      <c r="HNG35" s="9"/>
      <c r="HNH35" s="9"/>
      <c r="HNI35" s="9"/>
      <c r="HNJ35" s="9"/>
      <c r="HNK35" s="9"/>
      <c r="HNL35" s="9"/>
      <c r="HNM35" s="9"/>
      <c r="HNN35" s="9"/>
      <c r="HNO35" s="9"/>
      <c r="HNP35" s="9"/>
      <c r="HNQ35" s="9"/>
      <c r="HNR35" s="9"/>
      <c r="HNS35" s="9"/>
      <c r="HNT35" s="9"/>
      <c r="HNU35" s="9"/>
      <c r="HNV35" s="9"/>
      <c r="HNW35" s="9"/>
      <c r="HNX35" s="9"/>
      <c r="HNY35" s="9"/>
      <c r="HNZ35" s="9"/>
      <c r="HOA35" s="9"/>
      <c r="HOB35" s="9"/>
      <c r="HOC35" s="9"/>
      <c r="HOD35" s="9"/>
      <c r="HOE35" s="9"/>
      <c r="HOF35" s="9"/>
      <c r="HOG35" s="9"/>
      <c r="HOH35" s="9"/>
      <c r="HOI35" s="9"/>
      <c r="HOJ35" s="9"/>
      <c r="HOK35" s="9"/>
      <c r="HOL35" s="9"/>
      <c r="HOM35" s="9"/>
      <c r="HON35" s="9"/>
      <c r="HOO35" s="9"/>
      <c r="HOP35" s="9"/>
      <c r="HOQ35" s="9"/>
      <c r="HOR35" s="9"/>
      <c r="HOS35" s="9"/>
      <c r="HOT35" s="9"/>
      <c r="HOU35" s="9"/>
      <c r="HOV35" s="9"/>
      <c r="HOW35" s="9"/>
      <c r="HOX35" s="9"/>
      <c r="HOY35" s="9"/>
      <c r="HOZ35" s="9"/>
      <c r="HPA35" s="9"/>
      <c r="HPB35" s="9"/>
      <c r="HPC35" s="9"/>
      <c r="HPD35" s="9"/>
      <c r="HPE35" s="9"/>
      <c r="HPF35" s="9"/>
      <c r="HPG35" s="9"/>
      <c r="HPH35" s="9"/>
      <c r="HPI35" s="9"/>
      <c r="HPJ35" s="9"/>
      <c r="HPK35" s="9"/>
      <c r="HPL35" s="9"/>
      <c r="HPM35" s="9"/>
      <c r="HPN35" s="9"/>
      <c r="HPO35" s="9"/>
      <c r="HPP35" s="9"/>
      <c r="HPQ35" s="9"/>
      <c r="HPR35" s="9"/>
      <c r="HPS35" s="9"/>
      <c r="HPT35" s="9"/>
      <c r="HPU35" s="9"/>
      <c r="HPV35" s="9"/>
      <c r="HPW35" s="9"/>
      <c r="HPX35" s="9"/>
      <c r="HPY35" s="9"/>
      <c r="HPZ35" s="9"/>
      <c r="HQA35" s="9"/>
      <c r="HQB35" s="9"/>
      <c r="HQC35" s="9"/>
      <c r="HQD35" s="9"/>
      <c r="HQE35" s="9"/>
      <c r="HQF35" s="9"/>
      <c r="HQG35" s="9"/>
      <c r="HQH35" s="9"/>
      <c r="HQI35" s="9"/>
      <c r="HQJ35" s="9"/>
      <c r="HQK35" s="9"/>
      <c r="HQL35" s="9"/>
      <c r="HQM35" s="9"/>
      <c r="HQN35" s="9"/>
      <c r="HQO35" s="9"/>
      <c r="HQP35" s="9"/>
      <c r="HQQ35" s="9"/>
      <c r="HQR35" s="9"/>
      <c r="HQS35" s="9"/>
      <c r="HQT35" s="9"/>
      <c r="HQU35" s="9"/>
      <c r="HQV35" s="9"/>
      <c r="HQW35" s="9"/>
      <c r="HQX35" s="9"/>
      <c r="HQY35" s="9"/>
      <c r="HQZ35" s="9"/>
      <c r="HRA35" s="9"/>
      <c r="HRB35" s="9"/>
      <c r="HRC35" s="9"/>
      <c r="HRD35" s="9"/>
      <c r="HRE35" s="9"/>
      <c r="HRF35" s="9"/>
      <c r="HRG35" s="9"/>
      <c r="HRH35" s="9"/>
      <c r="HRI35" s="9"/>
      <c r="HRJ35" s="9"/>
      <c r="HRK35" s="9"/>
      <c r="HRL35" s="9"/>
      <c r="HRM35" s="9"/>
      <c r="HRN35" s="9"/>
      <c r="HRO35" s="9"/>
      <c r="HRP35" s="9"/>
      <c r="HRQ35" s="9"/>
      <c r="HRR35" s="9"/>
      <c r="HRS35" s="9"/>
      <c r="HRT35" s="9"/>
      <c r="HRU35" s="9"/>
      <c r="HRV35" s="9"/>
      <c r="HRW35" s="9"/>
      <c r="HRX35" s="9"/>
      <c r="HRY35" s="9"/>
      <c r="HRZ35" s="9"/>
      <c r="HSA35" s="9"/>
      <c r="HSB35" s="9"/>
      <c r="HSC35" s="9"/>
      <c r="HSD35" s="9"/>
      <c r="HSE35" s="9"/>
      <c r="HSF35" s="9"/>
      <c r="HSG35" s="9"/>
      <c r="HSH35" s="9"/>
      <c r="HSI35" s="9"/>
      <c r="HSJ35" s="9"/>
      <c r="HSK35" s="9"/>
      <c r="HSL35" s="9"/>
      <c r="HSM35" s="9"/>
      <c r="HSN35" s="9"/>
      <c r="HSO35" s="9"/>
      <c r="HSP35" s="9"/>
      <c r="HSQ35" s="9"/>
      <c r="HSR35" s="9"/>
      <c r="HSS35" s="9"/>
      <c r="HST35" s="9"/>
      <c r="HSU35" s="9"/>
      <c r="HSV35" s="9"/>
      <c r="HSW35" s="9"/>
      <c r="HSX35" s="9"/>
      <c r="HSY35" s="9"/>
      <c r="HSZ35" s="9"/>
      <c r="HTA35" s="9"/>
      <c r="HTB35" s="9"/>
      <c r="HTC35" s="9"/>
      <c r="HTD35" s="9"/>
      <c r="HTE35" s="9"/>
      <c r="HTF35" s="9"/>
      <c r="HTG35" s="9"/>
      <c r="HTH35" s="9"/>
      <c r="HTI35" s="9"/>
      <c r="HTJ35" s="9"/>
      <c r="HTK35" s="9"/>
      <c r="HTL35" s="9"/>
      <c r="HTM35" s="9"/>
      <c r="HTN35" s="9"/>
      <c r="HTO35" s="9"/>
      <c r="HTP35" s="9"/>
      <c r="HTQ35" s="9"/>
      <c r="HTR35" s="9"/>
      <c r="HTS35" s="9"/>
      <c r="HTT35" s="9"/>
      <c r="HTU35" s="9"/>
      <c r="HTV35" s="9"/>
      <c r="HTW35" s="9"/>
      <c r="HTX35" s="9"/>
      <c r="HTY35" s="9"/>
      <c r="HTZ35" s="9"/>
      <c r="HUA35" s="9"/>
      <c r="HUB35" s="9"/>
      <c r="HUC35" s="9"/>
      <c r="HUD35" s="9"/>
      <c r="HUE35" s="9"/>
      <c r="HUF35" s="9"/>
      <c r="HUG35" s="9"/>
      <c r="HUH35" s="9"/>
      <c r="HUI35" s="9"/>
      <c r="HUJ35" s="9"/>
      <c r="HUK35" s="9"/>
      <c r="HUL35" s="9"/>
      <c r="HUM35" s="9"/>
      <c r="HUN35" s="9"/>
      <c r="HUO35" s="9"/>
      <c r="HUP35" s="9"/>
      <c r="HUQ35" s="9"/>
      <c r="HUR35" s="9"/>
      <c r="HUS35" s="9"/>
      <c r="HUT35" s="9"/>
      <c r="HUU35" s="9"/>
      <c r="HUV35" s="9"/>
      <c r="HUW35" s="9"/>
      <c r="HUX35" s="9"/>
      <c r="HUY35" s="9"/>
      <c r="HUZ35" s="9"/>
      <c r="HVA35" s="9"/>
      <c r="HVB35" s="9"/>
      <c r="HVC35" s="9"/>
      <c r="HVD35" s="9"/>
      <c r="HVE35" s="9"/>
      <c r="HVF35" s="9"/>
      <c r="HVG35" s="9"/>
      <c r="HVH35" s="9"/>
      <c r="HVI35" s="9"/>
      <c r="HVJ35" s="9"/>
      <c r="HVK35" s="9"/>
      <c r="HVL35" s="9"/>
      <c r="HVM35" s="9"/>
      <c r="HVN35" s="9"/>
      <c r="HVO35" s="9"/>
      <c r="HVP35" s="9"/>
      <c r="HVQ35" s="9"/>
      <c r="HVR35" s="9"/>
      <c r="HVS35" s="9"/>
      <c r="HVT35" s="9"/>
      <c r="HVU35" s="9"/>
      <c r="HVV35" s="9"/>
      <c r="HVW35" s="9"/>
      <c r="HVX35" s="9"/>
      <c r="HVY35" s="9"/>
      <c r="HVZ35" s="9"/>
      <c r="HWA35" s="9"/>
      <c r="HWB35" s="9"/>
      <c r="HWC35" s="9"/>
      <c r="HWD35" s="9"/>
      <c r="HWE35" s="9"/>
      <c r="HWF35" s="9"/>
      <c r="HWG35" s="9"/>
      <c r="HWH35" s="9"/>
      <c r="HWI35" s="9"/>
      <c r="HWJ35" s="9"/>
      <c r="HWK35" s="9"/>
      <c r="HWL35" s="9"/>
      <c r="HWM35" s="9"/>
      <c r="HWN35" s="9"/>
      <c r="HWO35" s="9"/>
      <c r="HWP35" s="9"/>
      <c r="HWQ35" s="9"/>
      <c r="HWR35" s="9"/>
      <c r="HWS35" s="9"/>
      <c r="HWT35" s="9"/>
      <c r="HWU35" s="9"/>
      <c r="HWV35" s="9"/>
      <c r="HWW35" s="9"/>
      <c r="HWX35" s="9"/>
      <c r="HWY35" s="9"/>
      <c r="HWZ35" s="9"/>
      <c r="HXA35" s="9"/>
      <c r="HXB35" s="9"/>
      <c r="HXC35" s="9"/>
      <c r="HXD35" s="9"/>
      <c r="HXE35" s="9"/>
      <c r="HXF35" s="9"/>
      <c r="HXG35" s="9"/>
      <c r="HXH35" s="9"/>
      <c r="HXI35" s="9"/>
      <c r="HXJ35" s="9"/>
      <c r="HXK35" s="9"/>
      <c r="HXL35" s="9"/>
      <c r="HXM35" s="9"/>
      <c r="HXN35" s="9"/>
      <c r="HXO35" s="9"/>
      <c r="HXP35" s="9"/>
      <c r="HXQ35" s="9"/>
      <c r="HXR35" s="9"/>
      <c r="HXS35" s="9"/>
      <c r="HXT35" s="9"/>
      <c r="HXU35" s="9"/>
      <c r="HXV35" s="9"/>
      <c r="HXW35" s="9"/>
      <c r="HXX35" s="9"/>
      <c r="HXY35" s="9"/>
      <c r="HXZ35" s="9"/>
      <c r="HYA35" s="9"/>
      <c r="HYB35" s="9"/>
      <c r="HYC35" s="9"/>
      <c r="HYD35" s="9"/>
      <c r="HYE35" s="9"/>
      <c r="HYF35" s="9"/>
      <c r="HYG35" s="9"/>
      <c r="HYH35" s="9"/>
      <c r="HYI35" s="9"/>
      <c r="HYJ35" s="9"/>
      <c r="HYK35" s="9"/>
      <c r="HYL35" s="9"/>
      <c r="HYM35" s="9"/>
      <c r="HYN35" s="9"/>
      <c r="HYO35" s="9"/>
      <c r="HYP35" s="9"/>
      <c r="HYQ35" s="9"/>
      <c r="HYR35" s="9"/>
      <c r="HYS35" s="9"/>
      <c r="HYT35" s="9"/>
      <c r="HYU35" s="9"/>
      <c r="HYV35" s="9"/>
      <c r="HYW35" s="9"/>
      <c r="HYX35" s="9"/>
      <c r="HYY35" s="9"/>
      <c r="HYZ35" s="9"/>
      <c r="HZA35" s="9"/>
      <c r="HZB35" s="9"/>
      <c r="HZC35" s="9"/>
      <c r="HZD35" s="9"/>
      <c r="HZE35" s="9"/>
      <c r="HZF35" s="9"/>
      <c r="HZG35" s="9"/>
      <c r="HZH35" s="9"/>
      <c r="HZI35" s="9"/>
      <c r="HZJ35" s="9"/>
      <c r="HZK35" s="9"/>
      <c r="HZL35" s="9"/>
      <c r="HZM35" s="9"/>
      <c r="HZN35" s="9"/>
      <c r="HZO35" s="9"/>
      <c r="HZP35" s="9"/>
      <c r="HZQ35" s="9"/>
      <c r="HZR35" s="9"/>
      <c r="HZS35" s="9"/>
      <c r="HZT35" s="9"/>
      <c r="HZU35" s="9"/>
      <c r="HZV35" s="9"/>
      <c r="HZW35" s="9"/>
      <c r="HZX35" s="9"/>
      <c r="HZY35" s="9"/>
      <c r="HZZ35" s="9"/>
      <c r="IAA35" s="9"/>
      <c r="IAB35" s="9"/>
      <c r="IAC35" s="9"/>
      <c r="IAD35" s="9"/>
      <c r="IAE35" s="9"/>
      <c r="IAF35" s="9"/>
      <c r="IAG35" s="9"/>
      <c r="IAH35" s="9"/>
      <c r="IAI35" s="9"/>
      <c r="IAJ35" s="9"/>
      <c r="IAK35" s="9"/>
      <c r="IAL35" s="9"/>
      <c r="IAM35" s="9"/>
      <c r="IAN35" s="9"/>
      <c r="IAO35" s="9"/>
      <c r="IAP35" s="9"/>
      <c r="IAQ35" s="9"/>
      <c r="IAR35" s="9"/>
      <c r="IAS35" s="9"/>
      <c r="IAT35" s="9"/>
      <c r="IAU35" s="9"/>
      <c r="IAV35" s="9"/>
      <c r="IAW35" s="9"/>
      <c r="IAX35" s="9"/>
      <c r="IAY35" s="9"/>
      <c r="IAZ35" s="9"/>
      <c r="IBA35" s="9"/>
      <c r="IBB35" s="9"/>
      <c r="IBC35" s="9"/>
      <c r="IBD35" s="9"/>
      <c r="IBE35" s="9"/>
      <c r="IBF35" s="9"/>
      <c r="IBG35" s="9"/>
      <c r="IBH35" s="9"/>
      <c r="IBI35" s="9"/>
      <c r="IBJ35" s="9"/>
      <c r="IBK35" s="9"/>
      <c r="IBL35" s="9"/>
      <c r="IBM35" s="9"/>
      <c r="IBN35" s="9"/>
      <c r="IBO35" s="9"/>
      <c r="IBP35" s="9"/>
      <c r="IBQ35" s="9"/>
      <c r="IBR35" s="9"/>
      <c r="IBS35" s="9"/>
      <c r="IBT35" s="9"/>
      <c r="IBU35" s="9"/>
      <c r="IBV35" s="9"/>
      <c r="IBW35" s="9"/>
      <c r="IBX35" s="9"/>
      <c r="IBY35" s="9"/>
      <c r="IBZ35" s="9"/>
      <c r="ICA35" s="9"/>
      <c r="ICB35" s="9"/>
      <c r="ICC35" s="9"/>
      <c r="ICD35" s="9"/>
      <c r="ICE35" s="9"/>
      <c r="ICF35" s="9"/>
      <c r="ICG35" s="9"/>
      <c r="ICH35" s="9"/>
      <c r="ICI35" s="9"/>
      <c r="ICJ35" s="9"/>
      <c r="ICK35" s="9"/>
      <c r="ICL35" s="9"/>
      <c r="ICM35" s="9"/>
      <c r="ICN35" s="9"/>
      <c r="ICO35" s="9"/>
      <c r="ICP35" s="9"/>
      <c r="ICQ35" s="9"/>
      <c r="ICR35" s="9"/>
      <c r="ICS35" s="9"/>
      <c r="ICT35" s="9"/>
      <c r="ICU35" s="9"/>
      <c r="ICV35" s="9"/>
      <c r="ICW35" s="9"/>
      <c r="ICX35" s="9"/>
      <c r="ICY35" s="9"/>
      <c r="ICZ35" s="9"/>
      <c r="IDA35" s="9"/>
      <c r="IDB35" s="9"/>
      <c r="IDC35" s="9"/>
      <c r="IDD35" s="9"/>
      <c r="IDE35" s="9"/>
      <c r="IDF35" s="9"/>
      <c r="IDG35" s="9"/>
      <c r="IDH35" s="9"/>
      <c r="IDI35" s="9"/>
      <c r="IDJ35" s="9"/>
      <c r="IDK35" s="9"/>
      <c r="IDL35" s="9"/>
      <c r="IDM35" s="9"/>
      <c r="IDN35" s="9"/>
      <c r="IDO35" s="9"/>
      <c r="IDP35" s="9"/>
      <c r="IDQ35" s="9"/>
      <c r="IDR35" s="9"/>
      <c r="IDS35" s="9"/>
      <c r="IDT35" s="9"/>
      <c r="IDU35" s="9"/>
      <c r="IDV35" s="9"/>
      <c r="IDW35" s="9"/>
      <c r="IDX35" s="9"/>
      <c r="IDY35" s="9"/>
      <c r="IDZ35" s="9"/>
      <c r="IEA35" s="9"/>
      <c r="IEB35" s="9"/>
      <c r="IEC35" s="9"/>
      <c r="IED35" s="9"/>
      <c r="IEE35" s="9"/>
      <c r="IEF35" s="9"/>
      <c r="IEG35" s="9"/>
      <c r="IEH35" s="9"/>
      <c r="IEI35" s="9"/>
      <c r="IEJ35" s="9"/>
      <c r="IEK35" s="9"/>
      <c r="IEL35" s="9"/>
      <c r="IEM35" s="9"/>
      <c r="IEN35" s="9"/>
      <c r="IEO35" s="9"/>
      <c r="IEP35" s="9"/>
      <c r="IEQ35" s="9"/>
      <c r="IER35" s="9"/>
      <c r="IES35" s="9"/>
      <c r="IET35" s="9"/>
      <c r="IEU35" s="9"/>
      <c r="IEV35" s="9"/>
      <c r="IEW35" s="9"/>
      <c r="IEX35" s="9"/>
      <c r="IEY35" s="9"/>
      <c r="IEZ35" s="9"/>
      <c r="IFA35" s="9"/>
      <c r="IFB35" s="9"/>
      <c r="IFC35" s="9"/>
      <c r="IFD35" s="9"/>
      <c r="IFE35" s="9"/>
      <c r="IFF35" s="9"/>
      <c r="IFG35" s="9"/>
      <c r="IFH35" s="9"/>
      <c r="IFI35" s="9"/>
      <c r="IFJ35" s="9"/>
      <c r="IFK35" s="9"/>
      <c r="IFL35" s="9"/>
      <c r="IFM35" s="9"/>
      <c r="IFN35" s="9"/>
      <c r="IFO35" s="9"/>
      <c r="IFP35" s="9"/>
      <c r="IFQ35" s="9"/>
      <c r="IFR35" s="9"/>
      <c r="IFS35" s="9"/>
      <c r="IFT35" s="9"/>
      <c r="IFU35" s="9"/>
      <c r="IFV35" s="9"/>
      <c r="IFW35" s="9"/>
      <c r="IFX35" s="9"/>
      <c r="IFY35" s="9"/>
      <c r="IFZ35" s="9"/>
      <c r="IGA35" s="9"/>
      <c r="IGB35" s="9"/>
      <c r="IGC35" s="9"/>
      <c r="IGD35" s="9"/>
      <c r="IGE35" s="9"/>
      <c r="IGF35" s="9"/>
      <c r="IGG35" s="9"/>
      <c r="IGH35" s="9"/>
      <c r="IGI35" s="9"/>
      <c r="IGJ35" s="9"/>
      <c r="IGK35" s="9"/>
      <c r="IGL35" s="9"/>
      <c r="IGM35" s="9"/>
      <c r="IGN35" s="9"/>
      <c r="IGO35" s="9"/>
      <c r="IGP35" s="9"/>
      <c r="IGQ35" s="9"/>
      <c r="IGR35" s="9"/>
      <c r="IGS35" s="9"/>
      <c r="IGT35" s="9"/>
      <c r="IGU35" s="9"/>
      <c r="IGV35" s="9"/>
      <c r="IGW35" s="9"/>
      <c r="IGX35" s="9"/>
      <c r="IGY35" s="9"/>
      <c r="IGZ35" s="9"/>
      <c r="IHA35" s="9"/>
      <c r="IHB35" s="9"/>
      <c r="IHC35" s="9"/>
      <c r="IHD35" s="9"/>
      <c r="IHE35" s="9"/>
      <c r="IHF35" s="9"/>
      <c r="IHG35" s="9"/>
      <c r="IHH35" s="9"/>
      <c r="IHI35" s="9"/>
      <c r="IHJ35" s="9"/>
      <c r="IHK35" s="9"/>
      <c r="IHL35" s="9"/>
      <c r="IHM35" s="9"/>
      <c r="IHN35" s="9"/>
      <c r="IHO35" s="9"/>
      <c r="IHP35" s="9"/>
      <c r="IHQ35" s="9"/>
      <c r="IHR35" s="9"/>
      <c r="IHS35" s="9"/>
      <c r="IHT35" s="9"/>
      <c r="IHU35" s="9"/>
      <c r="IHV35" s="9"/>
      <c r="IHW35" s="9"/>
      <c r="IHX35" s="9"/>
      <c r="IHY35" s="9"/>
      <c r="IHZ35" s="9"/>
      <c r="IIA35" s="9"/>
      <c r="IIB35" s="9"/>
      <c r="IIC35" s="9"/>
      <c r="IID35" s="9"/>
      <c r="IIE35" s="9"/>
      <c r="IIF35" s="9"/>
      <c r="IIG35" s="9"/>
      <c r="IIH35" s="9"/>
      <c r="III35" s="9"/>
      <c r="IIJ35" s="9"/>
      <c r="IIK35" s="9"/>
      <c r="IIL35" s="9"/>
      <c r="IIM35" s="9"/>
      <c r="IIN35" s="9"/>
      <c r="IIO35" s="9"/>
      <c r="IIP35" s="9"/>
      <c r="IIQ35" s="9"/>
      <c r="IIR35" s="9"/>
      <c r="IIS35" s="9"/>
      <c r="IIT35" s="9"/>
      <c r="IIU35" s="9"/>
      <c r="IIV35" s="9"/>
      <c r="IIW35" s="9"/>
      <c r="IIX35" s="9"/>
      <c r="IIY35" s="9"/>
      <c r="IIZ35" s="9"/>
      <c r="IJA35" s="9"/>
      <c r="IJB35" s="9"/>
      <c r="IJC35" s="9"/>
      <c r="IJD35" s="9"/>
      <c r="IJE35" s="9"/>
      <c r="IJF35" s="9"/>
      <c r="IJG35" s="9"/>
      <c r="IJH35" s="9"/>
      <c r="IJI35" s="9"/>
      <c r="IJJ35" s="9"/>
      <c r="IJK35" s="9"/>
      <c r="IJL35" s="9"/>
      <c r="IJM35" s="9"/>
      <c r="IJN35" s="9"/>
      <c r="IJO35" s="9"/>
      <c r="IJP35" s="9"/>
      <c r="IJQ35" s="9"/>
      <c r="IJR35" s="9"/>
      <c r="IJS35" s="9"/>
      <c r="IJT35" s="9"/>
      <c r="IJU35" s="9"/>
      <c r="IJV35" s="9"/>
      <c r="IJW35" s="9"/>
      <c r="IJX35" s="9"/>
      <c r="IJY35" s="9"/>
      <c r="IJZ35" s="9"/>
      <c r="IKA35" s="9"/>
      <c r="IKB35" s="9"/>
      <c r="IKC35" s="9"/>
      <c r="IKD35" s="9"/>
      <c r="IKE35" s="9"/>
      <c r="IKF35" s="9"/>
      <c r="IKG35" s="9"/>
      <c r="IKH35" s="9"/>
      <c r="IKI35" s="9"/>
      <c r="IKJ35" s="9"/>
      <c r="IKK35" s="9"/>
      <c r="IKL35" s="9"/>
      <c r="IKM35" s="9"/>
      <c r="IKN35" s="9"/>
      <c r="IKO35" s="9"/>
      <c r="IKP35" s="9"/>
      <c r="IKQ35" s="9"/>
      <c r="IKR35" s="9"/>
      <c r="IKS35" s="9"/>
      <c r="IKT35" s="9"/>
      <c r="IKU35" s="9"/>
      <c r="IKV35" s="9"/>
      <c r="IKW35" s="9"/>
      <c r="IKX35" s="9"/>
      <c r="IKY35" s="9"/>
      <c r="IKZ35" s="9"/>
      <c r="ILA35" s="9"/>
      <c r="ILB35" s="9"/>
      <c r="ILC35" s="9"/>
      <c r="ILD35" s="9"/>
      <c r="ILE35" s="9"/>
      <c r="ILF35" s="9"/>
      <c r="ILG35" s="9"/>
      <c r="ILH35" s="9"/>
      <c r="ILI35" s="9"/>
      <c r="ILJ35" s="9"/>
      <c r="ILK35" s="9"/>
      <c r="ILL35" s="9"/>
      <c r="ILM35" s="9"/>
      <c r="ILN35" s="9"/>
      <c r="ILO35" s="9"/>
      <c r="ILP35" s="9"/>
      <c r="ILQ35" s="9"/>
      <c r="ILR35" s="9"/>
      <c r="ILS35" s="9"/>
      <c r="ILT35" s="9"/>
      <c r="ILU35" s="9"/>
      <c r="ILV35" s="9"/>
      <c r="ILW35" s="9"/>
      <c r="ILX35" s="9"/>
      <c r="ILY35" s="9"/>
      <c r="ILZ35" s="9"/>
      <c r="IMA35" s="9"/>
      <c r="IMB35" s="9"/>
      <c r="IMC35" s="9"/>
      <c r="IMD35" s="9"/>
      <c r="IME35" s="9"/>
      <c r="IMF35" s="9"/>
      <c r="IMG35" s="9"/>
      <c r="IMH35" s="9"/>
      <c r="IMI35" s="9"/>
      <c r="IMJ35" s="9"/>
      <c r="IMK35" s="9"/>
      <c r="IML35" s="9"/>
      <c r="IMM35" s="9"/>
      <c r="IMN35" s="9"/>
      <c r="IMO35" s="9"/>
      <c r="IMP35" s="9"/>
      <c r="IMQ35" s="9"/>
      <c r="IMR35" s="9"/>
      <c r="IMS35" s="9"/>
      <c r="IMT35" s="9"/>
      <c r="IMU35" s="9"/>
      <c r="IMV35" s="9"/>
      <c r="IMW35" s="9"/>
      <c r="IMX35" s="9"/>
      <c r="IMY35" s="9"/>
      <c r="IMZ35" s="9"/>
      <c r="INA35" s="9"/>
      <c r="INB35" s="9"/>
      <c r="INC35" s="9"/>
      <c r="IND35" s="9"/>
      <c r="INE35" s="9"/>
      <c r="INF35" s="9"/>
      <c r="ING35" s="9"/>
      <c r="INH35" s="9"/>
      <c r="INI35" s="9"/>
      <c r="INJ35" s="9"/>
      <c r="INK35" s="9"/>
      <c r="INL35" s="9"/>
      <c r="INM35" s="9"/>
      <c r="INN35" s="9"/>
      <c r="INO35" s="9"/>
      <c r="INP35" s="9"/>
      <c r="INQ35" s="9"/>
      <c r="INR35" s="9"/>
      <c r="INS35" s="9"/>
      <c r="INT35" s="9"/>
      <c r="INU35" s="9"/>
      <c r="INV35" s="9"/>
      <c r="INW35" s="9"/>
      <c r="INX35" s="9"/>
      <c r="INY35" s="9"/>
      <c r="INZ35" s="9"/>
      <c r="IOA35" s="9"/>
      <c r="IOB35" s="9"/>
      <c r="IOC35" s="9"/>
      <c r="IOD35" s="9"/>
      <c r="IOE35" s="9"/>
      <c r="IOF35" s="9"/>
      <c r="IOG35" s="9"/>
      <c r="IOH35" s="9"/>
      <c r="IOI35" s="9"/>
      <c r="IOJ35" s="9"/>
      <c r="IOK35" s="9"/>
      <c r="IOL35" s="9"/>
      <c r="IOM35" s="9"/>
      <c r="ION35" s="9"/>
      <c r="IOO35" s="9"/>
      <c r="IOP35" s="9"/>
      <c r="IOQ35" s="9"/>
      <c r="IOR35" s="9"/>
      <c r="IOS35" s="9"/>
      <c r="IOT35" s="9"/>
      <c r="IOU35" s="9"/>
      <c r="IOV35" s="9"/>
      <c r="IOW35" s="9"/>
      <c r="IOX35" s="9"/>
      <c r="IOY35" s="9"/>
      <c r="IOZ35" s="9"/>
      <c r="IPA35" s="9"/>
      <c r="IPB35" s="9"/>
      <c r="IPC35" s="9"/>
      <c r="IPD35" s="9"/>
      <c r="IPE35" s="9"/>
      <c r="IPF35" s="9"/>
      <c r="IPG35" s="9"/>
      <c r="IPH35" s="9"/>
      <c r="IPI35" s="9"/>
      <c r="IPJ35" s="9"/>
      <c r="IPK35" s="9"/>
      <c r="IPL35" s="9"/>
      <c r="IPM35" s="9"/>
      <c r="IPN35" s="9"/>
      <c r="IPO35" s="9"/>
      <c r="IPP35" s="9"/>
      <c r="IPQ35" s="9"/>
      <c r="IPR35" s="9"/>
      <c r="IPS35" s="9"/>
      <c r="IPT35" s="9"/>
      <c r="IPU35" s="9"/>
      <c r="IPV35" s="9"/>
      <c r="IPW35" s="9"/>
      <c r="IPX35" s="9"/>
      <c r="IPY35" s="9"/>
      <c r="IPZ35" s="9"/>
      <c r="IQA35" s="9"/>
      <c r="IQB35" s="9"/>
      <c r="IQC35" s="9"/>
      <c r="IQD35" s="9"/>
      <c r="IQE35" s="9"/>
      <c r="IQF35" s="9"/>
      <c r="IQG35" s="9"/>
      <c r="IQH35" s="9"/>
      <c r="IQI35" s="9"/>
      <c r="IQJ35" s="9"/>
      <c r="IQK35" s="9"/>
      <c r="IQL35" s="9"/>
      <c r="IQM35" s="9"/>
      <c r="IQN35" s="9"/>
      <c r="IQO35" s="9"/>
      <c r="IQP35" s="9"/>
      <c r="IQQ35" s="9"/>
      <c r="IQR35" s="9"/>
      <c r="IQS35" s="9"/>
      <c r="IQT35" s="9"/>
      <c r="IQU35" s="9"/>
      <c r="IQV35" s="9"/>
      <c r="IQW35" s="9"/>
      <c r="IQX35" s="9"/>
      <c r="IQY35" s="9"/>
      <c r="IQZ35" s="9"/>
      <c r="IRA35" s="9"/>
      <c r="IRB35" s="9"/>
      <c r="IRC35" s="9"/>
      <c r="IRD35" s="9"/>
      <c r="IRE35" s="9"/>
      <c r="IRF35" s="9"/>
      <c r="IRG35" s="9"/>
      <c r="IRH35" s="9"/>
      <c r="IRI35" s="9"/>
      <c r="IRJ35" s="9"/>
      <c r="IRK35" s="9"/>
      <c r="IRL35" s="9"/>
      <c r="IRM35" s="9"/>
      <c r="IRN35" s="9"/>
      <c r="IRO35" s="9"/>
      <c r="IRP35" s="9"/>
      <c r="IRQ35" s="9"/>
      <c r="IRR35" s="9"/>
      <c r="IRS35" s="9"/>
      <c r="IRT35" s="9"/>
      <c r="IRU35" s="9"/>
      <c r="IRV35" s="9"/>
      <c r="IRW35" s="9"/>
      <c r="IRX35" s="9"/>
      <c r="IRY35" s="9"/>
      <c r="IRZ35" s="9"/>
      <c r="ISA35" s="9"/>
      <c r="ISB35" s="9"/>
      <c r="ISC35" s="9"/>
      <c r="ISD35" s="9"/>
      <c r="ISE35" s="9"/>
      <c r="ISF35" s="9"/>
      <c r="ISG35" s="9"/>
      <c r="ISH35" s="9"/>
      <c r="ISI35" s="9"/>
      <c r="ISJ35" s="9"/>
      <c r="ISK35" s="9"/>
      <c r="ISL35" s="9"/>
      <c r="ISM35" s="9"/>
      <c r="ISN35" s="9"/>
      <c r="ISO35" s="9"/>
      <c r="ISP35" s="9"/>
      <c r="ISQ35" s="9"/>
      <c r="ISR35" s="9"/>
      <c r="ISS35" s="9"/>
      <c r="IST35" s="9"/>
      <c r="ISU35" s="9"/>
      <c r="ISV35" s="9"/>
      <c r="ISW35" s="9"/>
      <c r="ISX35" s="9"/>
      <c r="ISY35" s="9"/>
      <c r="ISZ35" s="9"/>
      <c r="ITA35" s="9"/>
      <c r="ITB35" s="9"/>
      <c r="ITC35" s="9"/>
      <c r="ITD35" s="9"/>
      <c r="ITE35" s="9"/>
      <c r="ITF35" s="9"/>
      <c r="ITG35" s="9"/>
      <c r="ITH35" s="9"/>
      <c r="ITI35" s="9"/>
      <c r="ITJ35" s="9"/>
      <c r="ITK35" s="9"/>
      <c r="ITL35" s="9"/>
      <c r="ITM35" s="9"/>
      <c r="ITN35" s="9"/>
      <c r="ITO35" s="9"/>
      <c r="ITP35" s="9"/>
      <c r="ITQ35" s="9"/>
      <c r="ITR35" s="9"/>
      <c r="ITS35" s="9"/>
      <c r="ITT35" s="9"/>
      <c r="ITU35" s="9"/>
      <c r="ITV35" s="9"/>
      <c r="ITW35" s="9"/>
      <c r="ITX35" s="9"/>
      <c r="ITY35" s="9"/>
      <c r="ITZ35" s="9"/>
      <c r="IUA35" s="9"/>
      <c r="IUB35" s="9"/>
      <c r="IUC35" s="9"/>
      <c r="IUD35" s="9"/>
      <c r="IUE35" s="9"/>
      <c r="IUF35" s="9"/>
      <c r="IUG35" s="9"/>
      <c r="IUH35" s="9"/>
      <c r="IUI35" s="9"/>
      <c r="IUJ35" s="9"/>
      <c r="IUK35" s="9"/>
      <c r="IUL35" s="9"/>
      <c r="IUM35" s="9"/>
      <c r="IUN35" s="9"/>
      <c r="IUO35" s="9"/>
      <c r="IUP35" s="9"/>
      <c r="IUQ35" s="9"/>
      <c r="IUR35" s="9"/>
      <c r="IUS35" s="9"/>
      <c r="IUT35" s="9"/>
      <c r="IUU35" s="9"/>
      <c r="IUV35" s="9"/>
      <c r="IUW35" s="9"/>
      <c r="IUX35" s="9"/>
      <c r="IUY35" s="9"/>
      <c r="IUZ35" s="9"/>
      <c r="IVA35" s="9"/>
      <c r="IVB35" s="9"/>
      <c r="IVC35" s="9"/>
      <c r="IVD35" s="9"/>
      <c r="IVE35" s="9"/>
      <c r="IVF35" s="9"/>
      <c r="IVG35" s="9"/>
      <c r="IVH35" s="9"/>
      <c r="IVI35" s="9"/>
      <c r="IVJ35" s="9"/>
      <c r="IVK35" s="9"/>
      <c r="IVL35" s="9"/>
      <c r="IVM35" s="9"/>
      <c r="IVN35" s="9"/>
      <c r="IVO35" s="9"/>
      <c r="IVP35" s="9"/>
      <c r="IVQ35" s="9"/>
      <c r="IVR35" s="9"/>
      <c r="IVS35" s="9"/>
      <c r="IVT35" s="9"/>
      <c r="IVU35" s="9"/>
      <c r="IVV35" s="9"/>
      <c r="IVW35" s="9"/>
      <c r="IVX35" s="9"/>
      <c r="IVY35" s="9"/>
      <c r="IVZ35" s="9"/>
      <c r="IWA35" s="9"/>
      <c r="IWB35" s="9"/>
      <c r="IWC35" s="9"/>
      <c r="IWD35" s="9"/>
      <c r="IWE35" s="9"/>
      <c r="IWF35" s="9"/>
      <c r="IWG35" s="9"/>
      <c r="IWH35" s="9"/>
      <c r="IWI35" s="9"/>
      <c r="IWJ35" s="9"/>
      <c r="IWK35" s="9"/>
      <c r="IWL35" s="9"/>
      <c r="IWM35" s="9"/>
      <c r="IWN35" s="9"/>
      <c r="IWO35" s="9"/>
      <c r="IWP35" s="9"/>
      <c r="IWQ35" s="9"/>
      <c r="IWR35" s="9"/>
      <c r="IWS35" s="9"/>
      <c r="IWT35" s="9"/>
      <c r="IWU35" s="9"/>
      <c r="IWV35" s="9"/>
      <c r="IWW35" s="9"/>
      <c r="IWX35" s="9"/>
      <c r="IWY35" s="9"/>
      <c r="IWZ35" s="9"/>
      <c r="IXA35" s="9"/>
      <c r="IXB35" s="9"/>
      <c r="IXC35" s="9"/>
      <c r="IXD35" s="9"/>
      <c r="IXE35" s="9"/>
      <c r="IXF35" s="9"/>
      <c r="IXG35" s="9"/>
      <c r="IXH35" s="9"/>
      <c r="IXI35" s="9"/>
      <c r="IXJ35" s="9"/>
      <c r="IXK35" s="9"/>
      <c r="IXL35" s="9"/>
      <c r="IXM35" s="9"/>
      <c r="IXN35" s="9"/>
      <c r="IXO35" s="9"/>
      <c r="IXP35" s="9"/>
      <c r="IXQ35" s="9"/>
      <c r="IXR35" s="9"/>
      <c r="IXS35" s="9"/>
      <c r="IXT35" s="9"/>
      <c r="IXU35" s="9"/>
      <c r="IXV35" s="9"/>
      <c r="IXW35" s="9"/>
      <c r="IXX35" s="9"/>
      <c r="IXY35" s="9"/>
      <c r="IXZ35" s="9"/>
      <c r="IYA35" s="9"/>
      <c r="IYB35" s="9"/>
      <c r="IYC35" s="9"/>
      <c r="IYD35" s="9"/>
      <c r="IYE35" s="9"/>
      <c r="IYF35" s="9"/>
      <c r="IYG35" s="9"/>
      <c r="IYH35" s="9"/>
      <c r="IYI35" s="9"/>
      <c r="IYJ35" s="9"/>
      <c r="IYK35" s="9"/>
      <c r="IYL35" s="9"/>
      <c r="IYM35" s="9"/>
      <c r="IYN35" s="9"/>
      <c r="IYO35" s="9"/>
      <c r="IYP35" s="9"/>
      <c r="IYQ35" s="9"/>
      <c r="IYR35" s="9"/>
      <c r="IYS35" s="9"/>
      <c r="IYT35" s="9"/>
      <c r="IYU35" s="9"/>
      <c r="IYV35" s="9"/>
      <c r="IYW35" s="9"/>
      <c r="IYX35" s="9"/>
      <c r="IYY35" s="9"/>
      <c r="IYZ35" s="9"/>
      <c r="IZA35" s="9"/>
      <c r="IZB35" s="9"/>
      <c r="IZC35" s="9"/>
      <c r="IZD35" s="9"/>
      <c r="IZE35" s="9"/>
      <c r="IZF35" s="9"/>
      <c r="IZG35" s="9"/>
      <c r="IZH35" s="9"/>
      <c r="IZI35" s="9"/>
      <c r="IZJ35" s="9"/>
      <c r="IZK35" s="9"/>
      <c r="IZL35" s="9"/>
      <c r="IZM35" s="9"/>
      <c r="IZN35" s="9"/>
      <c r="IZO35" s="9"/>
      <c r="IZP35" s="9"/>
      <c r="IZQ35" s="9"/>
      <c r="IZR35" s="9"/>
      <c r="IZS35" s="9"/>
      <c r="IZT35" s="9"/>
      <c r="IZU35" s="9"/>
      <c r="IZV35" s="9"/>
      <c r="IZW35" s="9"/>
      <c r="IZX35" s="9"/>
      <c r="IZY35" s="9"/>
      <c r="IZZ35" s="9"/>
      <c r="JAA35" s="9"/>
      <c r="JAB35" s="9"/>
      <c r="JAC35" s="9"/>
      <c r="JAD35" s="9"/>
      <c r="JAE35" s="9"/>
      <c r="JAF35" s="9"/>
      <c r="JAG35" s="9"/>
      <c r="JAH35" s="9"/>
      <c r="JAI35" s="9"/>
      <c r="JAJ35" s="9"/>
      <c r="JAK35" s="9"/>
      <c r="JAL35" s="9"/>
      <c r="JAM35" s="9"/>
      <c r="JAN35" s="9"/>
      <c r="JAO35" s="9"/>
      <c r="JAP35" s="9"/>
      <c r="JAQ35" s="9"/>
      <c r="JAR35" s="9"/>
      <c r="JAS35" s="9"/>
      <c r="JAT35" s="9"/>
      <c r="JAU35" s="9"/>
      <c r="JAV35" s="9"/>
      <c r="JAW35" s="9"/>
      <c r="JAX35" s="9"/>
      <c r="JAY35" s="9"/>
      <c r="JAZ35" s="9"/>
      <c r="JBA35" s="9"/>
      <c r="JBB35" s="9"/>
      <c r="JBC35" s="9"/>
      <c r="JBD35" s="9"/>
      <c r="JBE35" s="9"/>
      <c r="JBF35" s="9"/>
      <c r="JBG35" s="9"/>
      <c r="JBH35" s="9"/>
      <c r="JBI35" s="9"/>
      <c r="JBJ35" s="9"/>
      <c r="JBK35" s="9"/>
      <c r="JBL35" s="9"/>
      <c r="JBM35" s="9"/>
      <c r="JBN35" s="9"/>
      <c r="JBO35" s="9"/>
      <c r="JBP35" s="9"/>
      <c r="JBQ35" s="9"/>
      <c r="JBR35" s="9"/>
      <c r="JBS35" s="9"/>
      <c r="JBT35" s="9"/>
      <c r="JBU35" s="9"/>
      <c r="JBV35" s="9"/>
      <c r="JBW35" s="9"/>
      <c r="JBX35" s="9"/>
      <c r="JBY35" s="9"/>
      <c r="JBZ35" s="9"/>
      <c r="JCA35" s="9"/>
      <c r="JCB35" s="9"/>
      <c r="JCC35" s="9"/>
      <c r="JCD35" s="9"/>
      <c r="JCE35" s="9"/>
      <c r="JCF35" s="9"/>
      <c r="JCG35" s="9"/>
      <c r="JCH35" s="9"/>
      <c r="JCI35" s="9"/>
      <c r="JCJ35" s="9"/>
      <c r="JCK35" s="9"/>
      <c r="JCL35" s="9"/>
      <c r="JCM35" s="9"/>
      <c r="JCN35" s="9"/>
      <c r="JCO35" s="9"/>
      <c r="JCP35" s="9"/>
      <c r="JCQ35" s="9"/>
      <c r="JCR35" s="9"/>
      <c r="JCS35" s="9"/>
      <c r="JCT35" s="9"/>
      <c r="JCU35" s="9"/>
      <c r="JCV35" s="9"/>
      <c r="JCW35" s="9"/>
      <c r="JCX35" s="9"/>
      <c r="JCY35" s="9"/>
      <c r="JCZ35" s="9"/>
      <c r="JDA35" s="9"/>
      <c r="JDB35" s="9"/>
      <c r="JDC35" s="9"/>
      <c r="JDD35" s="9"/>
      <c r="JDE35" s="9"/>
      <c r="JDF35" s="9"/>
      <c r="JDG35" s="9"/>
      <c r="JDH35" s="9"/>
      <c r="JDI35" s="9"/>
      <c r="JDJ35" s="9"/>
      <c r="JDK35" s="9"/>
      <c r="JDL35" s="9"/>
      <c r="JDM35" s="9"/>
      <c r="JDN35" s="9"/>
      <c r="JDO35" s="9"/>
      <c r="JDP35" s="9"/>
      <c r="JDQ35" s="9"/>
      <c r="JDR35" s="9"/>
      <c r="JDS35" s="9"/>
      <c r="JDT35" s="9"/>
      <c r="JDU35" s="9"/>
      <c r="JDV35" s="9"/>
      <c r="JDW35" s="9"/>
      <c r="JDX35" s="9"/>
      <c r="JDY35" s="9"/>
      <c r="JDZ35" s="9"/>
      <c r="JEA35" s="9"/>
      <c r="JEB35" s="9"/>
      <c r="JEC35" s="9"/>
      <c r="JED35" s="9"/>
      <c r="JEE35" s="9"/>
      <c r="JEF35" s="9"/>
      <c r="JEG35" s="9"/>
      <c r="JEH35" s="9"/>
      <c r="JEI35" s="9"/>
      <c r="JEJ35" s="9"/>
      <c r="JEK35" s="9"/>
      <c r="JEL35" s="9"/>
      <c r="JEM35" s="9"/>
      <c r="JEN35" s="9"/>
      <c r="JEO35" s="9"/>
      <c r="JEP35" s="9"/>
      <c r="JEQ35" s="9"/>
      <c r="JER35" s="9"/>
      <c r="JES35" s="9"/>
      <c r="JET35" s="9"/>
      <c r="JEU35" s="9"/>
      <c r="JEV35" s="9"/>
      <c r="JEW35" s="9"/>
      <c r="JEX35" s="9"/>
      <c r="JEY35" s="9"/>
      <c r="JEZ35" s="9"/>
      <c r="JFA35" s="9"/>
      <c r="JFB35" s="9"/>
      <c r="JFC35" s="9"/>
      <c r="JFD35" s="9"/>
      <c r="JFE35" s="9"/>
      <c r="JFF35" s="9"/>
      <c r="JFG35" s="9"/>
      <c r="JFH35" s="9"/>
      <c r="JFI35" s="9"/>
      <c r="JFJ35" s="9"/>
      <c r="JFK35" s="9"/>
      <c r="JFL35" s="9"/>
      <c r="JFM35" s="9"/>
      <c r="JFN35" s="9"/>
      <c r="JFO35" s="9"/>
      <c r="JFP35" s="9"/>
      <c r="JFQ35" s="9"/>
      <c r="JFR35" s="9"/>
      <c r="JFS35" s="9"/>
      <c r="JFT35" s="9"/>
      <c r="JFU35" s="9"/>
      <c r="JFV35" s="9"/>
      <c r="JFW35" s="9"/>
      <c r="JFX35" s="9"/>
      <c r="JFY35" s="9"/>
      <c r="JFZ35" s="9"/>
      <c r="JGA35" s="9"/>
      <c r="JGB35" s="9"/>
      <c r="JGC35" s="9"/>
      <c r="JGD35" s="9"/>
      <c r="JGE35" s="9"/>
      <c r="JGF35" s="9"/>
      <c r="JGG35" s="9"/>
      <c r="JGH35" s="9"/>
      <c r="JGI35" s="9"/>
      <c r="JGJ35" s="9"/>
      <c r="JGK35" s="9"/>
      <c r="JGL35" s="9"/>
      <c r="JGM35" s="9"/>
      <c r="JGN35" s="9"/>
      <c r="JGO35" s="9"/>
      <c r="JGP35" s="9"/>
      <c r="JGQ35" s="9"/>
      <c r="JGR35" s="9"/>
      <c r="JGS35" s="9"/>
      <c r="JGT35" s="9"/>
      <c r="JGU35" s="9"/>
      <c r="JGV35" s="9"/>
      <c r="JGW35" s="9"/>
      <c r="JGX35" s="9"/>
      <c r="JGY35" s="9"/>
      <c r="JGZ35" s="9"/>
      <c r="JHA35" s="9"/>
      <c r="JHB35" s="9"/>
      <c r="JHC35" s="9"/>
      <c r="JHD35" s="9"/>
      <c r="JHE35" s="9"/>
      <c r="JHF35" s="9"/>
      <c r="JHG35" s="9"/>
      <c r="JHH35" s="9"/>
      <c r="JHI35" s="9"/>
      <c r="JHJ35" s="9"/>
      <c r="JHK35" s="9"/>
      <c r="JHL35" s="9"/>
      <c r="JHM35" s="9"/>
      <c r="JHN35" s="9"/>
      <c r="JHO35" s="9"/>
      <c r="JHP35" s="9"/>
      <c r="JHQ35" s="9"/>
      <c r="JHR35" s="9"/>
      <c r="JHS35" s="9"/>
      <c r="JHT35" s="9"/>
      <c r="JHU35" s="9"/>
      <c r="JHV35" s="9"/>
      <c r="JHW35" s="9"/>
      <c r="JHX35" s="9"/>
      <c r="JHY35" s="9"/>
      <c r="JHZ35" s="9"/>
      <c r="JIA35" s="9"/>
      <c r="JIB35" s="9"/>
      <c r="JIC35" s="9"/>
      <c r="JID35" s="9"/>
      <c r="JIE35" s="9"/>
      <c r="JIF35" s="9"/>
      <c r="JIG35" s="9"/>
      <c r="JIH35" s="9"/>
      <c r="JII35" s="9"/>
      <c r="JIJ35" s="9"/>
      <c r="JIK35" s="9"/>
      <c r="JIL35" s="9"/>
      <c r="JIM35" s="9"/>
      <c r="JIN35" s="9"/>
      <c r="JIO35" s="9"/>
      <c r="JIP35" s="9"/>
      <c r="JIQ35" s="9"/>
      <c r="JIR35" s="9"/>
      <c r="JIS35" s="9"/>
      <c r="JIT35" s="9"/>
      <c r="JIU35" s="9"/>
      <c r="JIV35" s="9"/>
      <c r="JIW35" s="9"/>
      <c r="JIX35" s="9"/>
      <c r="JIY35" s="9"/>
      <c r="JIZ35" s="9"/>
      <c r="JJA35" s="9"/>
      <c r="JJB35" s="9"/>
      <c r="JJC35" s="9"/>
      <c r="JJD35" s="9"/>
      <c r="JJE35" s="9"/>
      <c r="JJF35" s="9"/>
      <c r="JJG35" s="9"/>
      <c r="JJH35" s="9"/>
      <c r="JJI35" s="9"/>
      <c r="JJJ35" s="9"/>
      <c r="JJK35" s="9"/>
      <c r="JJL35" s="9"/>
      <c r="JJM35" s="9"/>
      <c r="JJN35" s="9"/>
      <c r="JJO35" s="9"/>
      <c r="JJP35" s="9"/>
      <c r="JJQ35" s="9"/>
      <c r="JJR35" s="9"/>
      <c r="JJS35" s="9"/>
      <c r="JJT35" s="9"/>
      <c r="JJU35" s="9"/>
      <c r="JJV35" s="9"/>
      <c r="JJW35" s="9"/>
      <c r="JJX35" s="9"/>
      <c r="JJY35" s="9"/>
      <c r="JJZ35" s="9"/>
      <c r="JKA35" s="9"/>
      <c r="JKB35" s="9"/>
      <c r="JKC35" s="9"/>
      <c r="JKD35" s="9"/>
      <c r="JKE35" s="9"/>
      <c r="JKF35" s="9"/>
      <c r="JKG35" s="9"/>
      <c r="JKH35" s="9"/>
      <c r="JKI35" s="9"/>
      <c r="JKJ35" s="9"/>
      <c r="JKK35" s="9"/>
      <c r="JKL35" s="9"/>
      <c r="JKM35" s="9"/>
      <c r="JKN35" s="9"/>
      <c r="JKO35" s="9"/>
      <c r="JKP35" s="9"/>
      <c r="JKQ35" s="9"/>
      <c r="JKR35" s="9"/>
      <c r="JKS35" s="9"/>
      <c r="JKT35" s="9"/>
      <c r="JKU35" s="9"/>
      <c r="JKV35" s="9"/>
      <c r="JKW35" s="9"/>
      <c r="JKX35" s="9"/>
      <c r="JKY35" s="9"/>
      <c r="JKZ35" s="9"/>
      <c r="JLA35" s="9"/>
      <c r="JLB35" s="9"/>
      <c r="JLC35" s="9"/>
      <c r="JLD35" s="9"/>
      <c r="JLE35" s="9"/>
      <c r="JLF35" s="9"/>
      <c r="JLG35" s="9"/>
      <c r="JLH35" s="9"/>
      <c r="JLI35" s="9"/>
      <c r="JLJ35" s="9"/>
      <c r="JLK35" s="9"/>
      <c r="JLL35" s="9"/>
      <c r="JLM35" s="9"/>
      <c r="JLN35" s="9"/>
      <c r="JLO35" s="9"/>
      <c r="JLP35" s="9"/>
      <c r="JLQ35" s="9"/>
      <c r="JLR35" s="9"/>
      <c r="JLS35" s="9"/>
      <c r="JLT35" s="9"/>
      <c r="JLU35" s="9"/>
      <c r="JLV35" s="9"/>
      <c r="JLW35" s="9"/>
      <c r="JLX35" s="9"/>
      <c r="JLY35" s="9"/>
      <c r="JLZ35" s="9"/>
      <c r="JMA35" s="9"/>
      <c r="JMB35" s="9"/>
      <c r="JMC35" s="9"/>
      <c r="JMD35" s="9"/>
      <c r="JME35" s="9"/>
      <c r="JMF35" s="9"/>
      <c r="JMG35" s="9"/>
      <c r="JMH35" s="9"/>
      <c r="JMI35" s="9"/>
      <c r="JMJ35" s="9"/>
      <c r="JMK35" s="9"/>
      <c r="JML35" s="9"/>
      <c r="JMM35" s="9"/>
      <c r="JMN35" s="9"/>
      <c r="JMO35" s="9"/>
      <c r="JMP35" s="9"/>
      <c r="JMQ35" s="9"/>
      <c r="JMR35" s="9"/>
      <c r="JMS35" s="9"/>
      <c r="JMT35" s="9"/>
      <c r="JMU35" s="9"/>
      <c r="JMV35" s="9"/>
      <c r="JMW35" s="9"/>
      <c r="JMX35" s="9"/>
      <c r="JMY35" s="9"/>
      <c r="JMZ35" s="9"/>
      <c r="JNA35" s="9"/>
      <c r="JNB35" s="9"/>
      <c r="JNC35" s="9"/>
      <c r="JND35" s="9"/>
      <c r="JNE35" s="9"/>
      <c r="JNF35" s="9"/>
      <c r="JNG35" s="9"/>
      <c r="JNH35" s="9"/>
      <c r="JNI35" s="9"/>
      <c r="JNJ35" s="9"/>
      <c r="JNK35" s="9"/>
      <c r="JNL35" s="9"/>
      <c r="JNM35" s="9"/>
      <c r="JNN35" s="9"/>
      <c r="JNO35" s="9"/>
      <c r="JNP35" s="9"/>
      <c r="JNQ35" s="9"/>
      <c r="JNR35" s="9"/>
      <c r="JNS35" s="9"/>
      <c r="JNT35" s="9"/>
      <c r="JNU35" s="9"/>
      <c r="JNV35" s="9"/>
      <c r="JNW35" s="9"/>
      <c r="JNX35" s="9"/>
      <c r="JNY35" s="9"/>
      <c r="JNZ35" s="9"/>
      <c r="JOA35" s="9"/>
      <c r="JOB35" s="9"/>
      <c r="JOC35" s="9"/>
      <c r="JOD35" s="9"/>
      <c r="JOE35" s="9"/>
      <c r="JOF35" s="9"/>
      <c r="JOG35" s="9"/>
      <c r="JOH35" s="9"/>
      <c r="JOI35" s="9"/>
      <c r="JOJ35" s="9"/>
      <c r="JOK35" s="9"/>
      <c r="JOL35" s="9"/>
      <c r="JOM35" s="9"/>
      <c r="JON35" s="9"/>
      <c r="JOO35" s="9"/>
      <c r="JOP35" s="9"/>
      <c r="JOQ35" s="9"/>
      <c r="JOR35" s="9"/>
      <c r="JOS35" s="9"/>
      <c r="JOT35" s="9"/>
      <c r="JOU35" s="9"/>
      <c r="JOV35" s="9"/>
      <c r="JOW35" s="9"/>
      <c r="JOX35" s="9"/>
      <c r="JOY35" s="9"/>
      <c r="JOZ35" s="9"/>
      <c r="JPA35" s="9"/>
      <c r="JPB35" s="9"/>
      <c r="JPC35" s="9"/>
      <c r="JPD35" s="9"/>
      <c r="JPE35" s="9"/>
      <c r="JPF35" s="9"/>
      <c r="JPG35" s="9"/>
      <c r="JPH35" s="9"/>
      <c r="JPI35" s="9"/>
      <c r="JPJ35" s="9"/>
      <c r="JPK35" s="9"/>
      <c r="JPL35" s="9"/>
      <c r="JPM35" s="9"/>
      <c r="JPN35" s="9"/>
      <c r="JPO35" s="9"/>
      <c r="JPP35" s="9"/>
      <c r="JPQ35" s="9"/>
      <c r="JPR35" s="9"/>
      <c r="JPS35" s="9"/>
      <c r="JPT35" s="9"/>
      <c r="JPU35" s="9"/>
      <c r="JPV35" s="9"/>
      <c r="JPW35" s="9"/>
      <c r="JPX35" s="9"/>
      <c r="JPY35" s="9"/>
      <c r="JPZ35" s="9"/>
      <c r="JQA35" s="9"/>
      <c r="JQB35" s="9"/>
      <c r="JQC35" s="9"/>
      <c r="JQD35" s="9"/>
      <c r="JQE35" s="9"/>
      <c r="JQF35" s="9"/>
      <c r="JQG35" s="9"/>
      <c r="JQH35" s="9"/>
      <c r="JQI35" s="9"/>
      <c r="JQJ35" s="9"/>
      <c r="JQK35" s="9"/>
      <c r="JQL35" s="9"/>
      <c r="JQM35" s="9"/>
      <c r="JQN35" s="9"/>
      <c r="JQO35" s="9"/>
      <c r="JQP35" s="9"/>
      <c r="JQQ35" s="9"/>
      <c r="JQR35" s="9"/>
      <c r="JQS35" s="9"/>
      <c r="JQT35" s="9"/>
      <c r="JQU35" s="9"/>
      <c r="JQV35" s="9"/>
      <c r="JQW35" s="9"/>
      <c r="JQX35" s="9"/>
      <c r="JQY35" s="9"/>
      <c r="JQZ35" s="9"/>
      <c r="JRA35" s="9"/>
      <c r="JRB35" s="9"/>
      <c r="JRC35" s="9"/>
      <c r="JRD35" s="9"/>
      <c r="JRE35" s="9"/>
      <c r="JRF35" s="9"/>
      <c r="JRG35" s="9"/>
      <c r="JRH35" s="9"/>
      <c r="JRI35" s="9"/>
      <c r="JRJ35" s="9"/>
      <c r="JRK35" s="9"/>
      <c r="JRL35" s="9"/>
      <c r="JRM35" s="9"/>
      <c r="JRN35" s="9"/>
      <c r="JRO35" s="9"/>
      <c r="JRP35" s="9"/>
      <c r="JRQ35" s="9"/>
      <c r="JRR35" s="9"/>
      <c r="JRS35" s="9"/>
      <c r="JRT35" s="9"/>
      <c r="JRU35" s="9"/>
      <c r="JRV35" s="9"/>
      <c r="JRW35" s="9"/>
      <c r="JRX35" s="9"/>
      <c r="JRY35" s="9"/>
      <c r="JRZ35" s="9"/>
      <c r="JSA35" s="9"/>
      <c r="JSB35" s="9"/>
      <c r="JSC35" s="9"/>
      <c r="JSD35" s="9"/>
      <c r="JSE35" s="9"/>
      <c r="JSF35" s="9"/>
      <c r="JSG35" s="9"/>
      <c r="JSH35" s="9"/>
      <c r="JSI35" s="9"/>
      <c r="JSJ35" s="9"/>
      <c r="JSK35" s="9"/>
      <c r="JSL35" s="9"/>
      <c r="JSM35" s="9"/>
      <c r="JSN35" s="9"/>
      <c r="JSO35" s="9"/>
      <c r="JSP35" s="9"/>
      <c r="JSQ35" s="9"/>
      <c r="JSR35" s="9"/>
      <c r="JSS35" s="9"/>
      <c r="JST35" s="9"/>
      <c r="JSU35" s="9"/>
      <c r="JSV35" s="9"/>
      <c r="JSW35" s="9"/>
      <c r="JSX35" s="9"/>
      <c r="JSY35" s="9"/>
      <c r="JSZ35" s="9"/>
      <c r="JTA35" s="9"/>
      <c r="JTB35" s="9"/>
      <c r="JTC35" s="9"/>
      <c r="JTD35" s="9"/>
      <c r="JTE35" s="9"/>
      <c r="JTF35" s="9"/>
      <c r="JTG35" s="9"/>
      <c r="JTH35" s="9"/>
      <c r="JTI35" s="9"/>
      <c r="JTJ35" s="9"/>
      <c r="JTK35" s="9"/>
      <c r="JTL35" s="9"/>
      <c r="JTM35" s="9"/>
      <c r="JTN35" s="9"/>
      <c r="JTO35" s="9"/>
      <c r="JTP35" s="9"/>
      <c r="JTQ35" s="9"/>
      <c r="JTR35" s="9"/>
      <c r="JTS35" s="9"/>
      <c r="JTT35" s="9"/>
      <c r="JTU35" s="9"/>
      <c r="JTV35" s="9"/>
      <c r="JTW35" s="9"/>
      <c r="JTX35" s="9"/>
      <c r="JTY35" s="9"/>
      <c r="JTZ35" s="9"/>
      <c r="JUA35" s="9"/>
      <c r="JUB35" s="9"/>
      <c r="JUC35" s="9"/>
      <c r="JUD35" s="9"/>
      <c r="JUE35" s="9"/>
      <c r="JUF35" s="9"/>
      <c r="JUG35" s="9"/>
      <c r="JUH35" s="9"/>
      <c r="JUI35" s="9"/>
      <c r="JUJ35" s="9"/>
      <c r="JUK35" s="9"/>
      <c r="JUL35" s="9"/>
      <c r="JUM35" s="9"/>
      <c r="JUN35" s="9"/>
      <c r="JUO35" s="9"/>
      <c r="JUP35" s="9"/>
      <c r="JUQ35" s="9"/>
      <c r="JUR35" s="9"/>
      <c r="JUS35" s="9"/>
      <c r="JUT35" s="9"/>
      <c r="JUU35" s="9"/>
      <c r="JUV35" s="9"/>
      <c r="JUW35" s="9"/>
      <c r="JUX35" s="9"/>
      <c r="JUY35" s="9"/>
      <c r="JUZ35" s="9"/>
      <c r="JVA35" s="9"/>
      <c r="JVB35" s="9"/>
      <c r="JVC35" s="9"/>
      <c r="JVD35" s="9"/>
      <c r="JVE35" s="9"/>
      <c r="JVF35" s="9"/>
      <c r="JVG35" s="9"/>
      <c r="JVH35" s="9"/>
      <c r="JVI35" s="9"/>
      <c r="JVJ35" s="9"/>
      <c r="JVK35" s="9"/>
      <c r="JVL35" s="9"/>
      <c r="JVM35" s="9"/>
      <c r="JVN35" s="9"/>
      <c r="JVO35" s="9"/>
      <c r="JVP35" s="9"/>
      <c r="JVQ35" s="9"/>
      <c r="JVR35" s="9"/>
      <c r="JVS35" s="9"/>
      <c r="JVT35" s="9"/>
      <c r="JVU35" s="9"/>
      <c r="JVV35" s="9"/>
      <c r="JVW35" s="9"/>
      <c r="JVX35" s="9"/>
      <c r="JVY35" s="9"/>
      <c r="JVZ35" s="9"/>
      <c r="JWA35" s="9"/>
      <c r="JWB35" s="9"/>
      <c r="JWC35" s="9"/>
      <c r="JWD35" s="9"/>
      <c r="JWE35" s="9"/>
      <c r="JWF35" s="9"/>
      <c r="JWG35" s="9"/>
      <c r="JWH35" s="9"/>
      <c r="JWI35" s="9"/>
      <c r="JWJ35" s="9"/>
      <c r="JWK35" s="9"/>
      <c r="JWL35" s="9"/>
      <c r="JWM35" s="9"/>
      <c r="JWN35" s="9"/>
      <c r="JWO35" s="9"/>
      <c r="JWP35" s="9"/>
      <c r="JWQ35" s="9"/>
      <c r="JWR35" s="9"/>
      <c r="JWS35" s="9"/>
      <c r="JWT35" s="9"/>
      <c r="JWU35" s="9"/>
      <c r="JWV35" s="9"/>
      <c r="JWW35" s="9"/>
      <c r="JWX35" s="9"/>
      <c r="JWY35" s="9"/>
      <c r="JWZ35" s="9"/>
      <c r="JXA35" s="9"/>
      <c r="JXB35" s="9"/>
      <c r="JXC35" s="9"/>
      <c r="JXD35" s="9"/>
      <c r="JXE35" s="9"/>
      <c r="JXF35" s="9"/>
      <c r="JXG35" s="9"/>
      <c r="JXH35" s="9"/>
      <c r="JXI35" s="9"/>
      <c r="JXJ35" s="9"/>
      <c r="JXK35" s="9"/>
      <c r="JXL35" s="9"/>
      <c r="JXM35" s="9"/>
      <c r="JXN35" s="9"/>
      <c r="JXO35" s="9"/>
      <c r="JXP35" s="9"/>
      <c r="JXQ35" s="9"/>
      <c r="JXR35" s="9"/>
      <c r="JXS35" s="9"/>
      <c r="JXT35" s="9"/>
      <c r="JXU35" s="9"/>
      <c r="JXV35" s="9"/>
      <c r="JXW35" s="9"/>
      <c r="JXX35" s="9"/>
      <c r="JXY35" s="9"/>
      <c r="JXZ35" s="9"/>
      <c r="JYA35" s="9"/>
      <c r="JYB35" s="9"/>
      <c r="JYC35" s="9"/>
      <c r="JYD35" s="9"/>
      <c r="JYE35" s="9"/>
      <c r="JYF35" s="9"/>
      <c r="JYG35" s="9"/>
      <c r="JYH35" s="9"/>
      <c r="JYI35" s="9"/>
      <c r="JYJ35" s="9"/>
      <c r="JYK35" s="9"/>
      <c r="JYL35" s="9"/>
      <c r="JYM35" s="9"/>
      <c r="JYN35" s="9"/>
      <c r="JYO35" s="9"/>
      <c r="JYP35" s="9"/>
      <c r="JYQ35" s="9"/>
      <c r="JYR35" s="9"/>
      <c r="JYS35" s="9"/>
      <c r="JYT35" s="9"/>
      <c r="JYU35" s="9"/>
      <c r="JYV35" s="9"/>
      <c r="JYW35" s="9"/>
      <c r="JYX35" s="9"/>
      <c r="JYY35" s="9"/>
      <c r="JYZ35" s="9"/>
      <c r="JZA35" s="9"/>
      <c r="JZB35" s="9"/>
      <c r="JZC35" s="9"/>
      <c r="JZD35" s="9"/>
      <c r="JZE35" s="9"/>
      <c r="JZF35" s="9"/>
      <c r="JZG35" s="9"/>
      <c r="JZH35" s="9"/>
      <c r="JZI35" s="9"/>
      <c r="JZJ35" s="9"/>
      <c r="JZK35" s="9"/>
      <c r="JZL35" s="9"/>
      <c r="JZM35" s="9"/>
      <c r="JZN35" s="9"/>
      <c r="JZO35" s="9"/>
      <c r="JZP35" s="9"/>
      <c r="JZQ35" s="9"/>
      <c r="JZR35" s="9"/>
      <c r="JZS35" s="9"/>
      <c r="JZT35" s="9"/>
      <c r="JZU35" s="9"/>
      <c r="JZV35" s="9"/>
      <c r="JZW35" s="9"/>
      <c r="JZX35" s="9"/>
      <c r="JZY35" s="9"/>
      <c r="JZZ35" s="9"/>
      <c r="KAA35" s="9"/>
      <c r="KAB35" s="9"/>
      <c r="KAC35" s="9"/>
      <c r="KAD35" s="9"/>
      <c r="KAE35" s="9"/>
      <c r="KAF35" s="9"/>
      <c r="KAG35" s="9"/>
      <c r="KAH35" s="9"/>
      <c r="KAI35" s="9"/>
      <c r="KAJ35" s="9"/>
      <c r="KAK35" s="9"/>
      <c r="KAL35" s="9"/>
      <c r="KAM35" s="9"/>
      <c r="KAN35" s="9"/>
      <c r="KAO35" s="9"/>
      <c r="KAP35" s="9"/>
      <c r="KAQ35" s="9"/>
      <c r="KAR35" s="9"/>
      <c r="KAS35" s="9"/>
      <c r="KAT35" s="9"/>
      <c r="KAU35" s="9"/>
      <c r="KAV35" s="9"/>
      <c r="KAW35" s="9"/>
      <c r="KAX35" s="9"/>
      <c r="KAY35" s="9"/>
      <c r="KAZ35" s="9"/>
      <c r="KBA35" s="9"/>
      <c r="KBB35" s="9"/>
      <c r="KBC35" s="9"/>
      <c r="KBD35" s="9"/>
      <c r="KBE35" s="9"/>
      <c r="KBF35" s="9"/>
      <c r="KBG35" s="9"/>
      <c r="KBH35" s="9"/>
      <c r="KBI35" s="9"/>
      <c r="KBJ35" s="9"/>
      <c r="KBK35" s="9"/>
      <c r="KBL35" s="9"/>
      <c r="KBM35" s="9"/>
      <c r="KBN35" s="9"/>
      <c r="KBO35" s="9"/>
      <c r="KBP35" s="9"/>
      <c r="KBQ35" s="9"/>
      <c r="KBR35" s="9"/>
      <c r="KBS35" s="9"/>
      <c r="KBT35" s="9"/>
      <c r="KBU35" s="9"/>
      <c r="KBV35" s="9"/>
      <c r="KBW35" s="9"/>
      <c r="KBX35" s="9"/>
      <c r="KBY35" s="9"/>
      <c r="KBZ35" s="9"/>
      <c r="KCA35" s="9"/>
      <c r="KCB35" s="9"/>
      <c r="KCC35" s="9"/>
      <c r="KCD35" s="9"/>
      <c r="KCE35" s="9"/>
      <c r="KCF35" s="9"/>
      <c r="KCG35" s="9"/>
      <c r="KCH35" s="9"/>
      <c r="KCI35" s="9"/>
      <c r="KCJ35" s="9"/>
      <c r="KCK35" s="9"/>
      <c r="KCL35" s="9"/>
      <c r="KCM35" s="9"/>
      <c r="KCN35" s="9"/>
      <c r="KCO35" s="9"/>
      <c r="KCP35" s="9"/>
      <c r="KCQ35" s="9"/>
      <c r="KCR35" s="9"/>
      <c r="KCS35" s="9"/>
      <c r="KCT35" s="9"/>
      <c r="KCU35" s="9"/>
      <c r="KCV35" s="9"/>
      <c r="KCW35" s="9"/>
      <c r="KCX35" s="9"/>
      <c r="KCY35" s="9"/>
      <c r="KCZ35" s="9"/>
      <c r="KDA35" s="9"/>
      <c r="KDB35" s="9"/>
      <c r="KDC35" s="9"/>
      <c r="KDD35" s="9"/>
      <c r="KDE35" s="9"/>
      <c r="KDF35" s="9"/>
      <c r="KDG35" s="9"/>
      <c r="KDH35" s="9"/>
      <c r="KDI35" s="9"/>
      <c r="KDJ35" s="9"/>
      <c r="KDK35" s="9"/>
      <c r="KDL35" s="9"/>
      <c r="KDM35" s="9"/>
      <c r="KDN35" s="9"/>
      <c r="KDO35" s="9"/>
      <c r="KDP35" s="9"/>
      <c r="KDQ35" s="9"/>
      <c r="KDR35" s="9"/>
      <c r="KDS35" s="9"/>
      <c r="KDT35" s="9"/>
      <c r="KDU35" s="9"/>
      <c r="KDV35" s="9"/>
      <c r="KDW35" s="9"/>
      <c r="KDX35" s="9"/>
      <c r="KDY35" s="9"/>
      <c r="KDZ35" s="9"/>
      <c r="KEA35" s="9"/>
      <c r="KEB35" s="9"/>
      <c r="KEC35" s="9"/>
      <c r="KED35" s="9"/>
      <c r="KEE35" s="9"/>
      <c r="KEF35" s="9"/>
      <c r="KEG35" s="9"/>
      <c r="KEH35" s="9"/>
      <c r="KEI35" s="9"/>
      <c r="KEJ35" s="9"/>
      <c r="KEK35" s="9"/>
      <c r="KEL35" s="9"/>
      <c r="KEM35" s="9"/>
      <c r="KEN35" s="9"/>
      <c r="KEO35" s="9"/>
      <c r="KEP35" s="9"/>
      <c r="KEQ35" s="9"/>
      <c r="KER35" s="9"/>
      <c r="KES35" s="9"/>
      <c r="KET35" s="9"/>
      <c r="KEU35" s="9"/>
      <c r="KEV35" s="9"/>
      <c r="KEW35" s="9"/>
      <c r="KEX35" s="9"/>
      <c r="KEY35" s="9"/>
      <c r="KEZ35" s="9"/>
      <c r="KFA35" s="9"/>
      <c r="KFB35" s="9"/>
      <c r="KFC35" s="9"/>
      <c r="KFD35" s="9"/>
      <c r="KFE35" s="9"/>
      <c r="KFF35" s="9"/>
      <c r="KFG35" s="9"/>
      <c r="KFH35" s="9"/>
      <c r="KFI35" s="9"/>
      <c r="KFJ35" s="9"/>
      <c r="KFK35" s="9"/>
      <c r="KFL35" s="9"/>
      <c r="KFM35" s="9"/>
      <c r="KFN35" s="9"/>
      <c r="KFO35" s="9"/>
      <c r="KFP35" s="9"/>
      <c r="KFQ35" s="9"/>
      <c r="KFR35" s="9"/>
      <c r="KFS35" s="9"/>
      <c r="KFT35" s="9"/>
      <c r="KFU35" s="9"/>
      <c r="KFV35" s="9"/>
      <c r="KFW35" s="9"/>
      <c r="KFX35" s="9"/>
      <c r="KFY35" s="9"/>
      <c r="KFZ35" s="9"/>
      <c r="KGA35" s="9"/>
      <c r="KGB35" s="9"/>
      <c r="KGC35" s="9"/>
      <c r="KGD35" s="9"/>
      <c r="KGE35" s="9"/>
      <c r="KGF35" s="9"/>
      <c r="KGG35" s="9"/>
      <c r="KGH35" s="9"/>
      <c r="KGI35" s="9"/>
      <c r="KGJ35" s="9"/>
      <c r="KGK35" s="9"/>
      <c r="KGL35" s="9"/>
      <c r="KGM35" s="9"/>
      <c r="KGN35" s="9"/>
      <c r="KGO35" s="9"/>
      <c r="KGP35" s="9"/>
      <c r="KGQ35" s="9"/>
      <c r="KGR35" s="9"/>
      <c r="KGS35" s="9"/>
      <c r="KGT35" s="9"/>
      <c r="KGU35" s="9"/>
      <c r="KGV35" s="9"/>
      <c r="KGW35" s="9"/>
      <c r="KGX35" s="9"/>
      <c r="KGY35" s="9"/>
      <c r="KGZ35" s="9"/>
      <c r="KHA35" s="9"/>
      <c r="KHB35" s="9"/>
      <c r="KHC35" s="9"/>
      <c r="KHD35" s="9"/>
      <c r="KHE35" s="9"/>
      <c r="KHF35" s="9"/>
      <c r="KHG35" s="9"/>
      <c r="KHH35" s="9"/>
      <c r="KHI35" s="9"/>
      <c r="KHJ35" s="9"/>
      <c r="KHK35" s="9"/>
      <c r="KHL35" s="9"/>
      <c r="KHM35" s="9"/>
      <c r="KHN35" s="9"/>
      <c r="KHO35" s="9"/>
      <c r="KHP35" s="9"/>
      <c r="KHQ35" s="9"/>
      <c r="KHR35" s="9"/>
      <c r="KHS35" s="9"/>
      <c r="KHT35" s="9"/>
      <c r="KHU35" s="9"/>
      <c r="KHV35" s="9"/>
      <c r="KHW35" s="9"/>
      <c r="KHX35" s="9"/>
      <c r="KHY35" s="9"/>
      <c r="KHZ35" s="9"/>
      <c r="KIA35" s="9"/>
      <c r="KIB35" s="9"/>
      <c r="KIC35" s="9"/>
      <c r="KID35" s="9"/>
      <c r="KIE35" s="9"/>
      <c r="KIF35" s="9"/>
      <c r="KIG35" s="9"/>
      <c r="KIH35" s="9"/>
      <c r="KII35" s="9"/>
      <c r="KIJ35" s="9"/>
      <c r="KIK35" s="9"/>
      <c r="KIL35" s="9"/>
      <c r="KIM35" s="9"/>
      <c r="KIN35" s="9"/>
      <c r="KIO35" s="9"/>
      <c r="KIP35" s="9"/>
      <c r="KIQ35" s="9"/>
      <c r="KIR35" s="9"/>
      <c r="KIS35" s="9"/>
      <c r="KIT35" s="9"/>
      <c r="KIU35" s="9"/>
      <c r="KIV35" s="9"/>
      <c r="KIW35" s="9"/>
      <c r="KIX35" s="9"/>
      <c r="KIY35" s="9"/>
      <c r="KIZ35" s="9"/>
      <c r="KJA35" s="9"/>
      <c r="KJB35" s="9"/>
      <c r="KJC35" s="9"/>
      <c r="KJD35" s="9"/>
      <c r="KJE35" s="9"/>
      <c r="KJF35" s="9"/>
      <c r="KJG35" s="9"/>
      <c r="KJH35" s="9"/>
      <c r="KJI35" s="9"/>
      <c r="KJJ35" s="9"/>
      <c r="KJK35" s="9"/>
      <c r="KJL35" s="9"/>
      <c r="KJM35" s="9"/>
      <c r="KJN35" s="9"/>
      <c r="KJO35" s="9"/>
      <c r="KJP35" s="9"/>
      <c r="KJQ35" s="9"/>
      <c r="KJR35" s="9"/>
      <c r="KJS35" s="9"/>
      <c r="KJT35" s="9"/>
      <c r="KJU35" s="9"/>
      <c r="KJV35" s="9"/>
      <c r="KJW35" s="9"/>
      <c r="KJX35" s="9"/>
      <c r="KJY35" s="9"/>
      <c r="KJZ35" s="9"/>
      <c r="KKA35" s="9"/>
      <c r="KKB35" s="9"/>
      <c r="KKC35" s="9"/>
      <c r="KKD35" s="9"/>
      <c r="KKE35" s="9"/>
      <c r="KKF35" s="9"/>
      <c r="KKG35" s="9"/>
      <c r="KKH35" s="9"/>
      <c r="KKI35" s="9"/>
      <c r="KKJ35" s="9"/>
      <c r="KKK35" s="9"/>
      <c r="KKL35" s="9"/>
      <c r="KKM35" s="9"/>
      <c r="KKN35" s="9"/>
      <c r="KKO35" s="9"/>
      <c r="KKP35" s="9"/>
      <c r="KKQ35" s="9"/>
      <c r="KKR35" s="9"/>
      <c r="KKS35" s="9"/>
      <c r="KKT35" s="9"/>
      <c r="KKU35" s="9"/>
      <c r="KKV35" s="9"/>
      <c r="KKW35" s="9"/>
      <c r="KKX35" s="9"/>
      <c r="KKY35" s="9"/>
      <c r="KKZ35" s="9"/>
      <c r="KLA35" s="9"/>
      <c r="KLB35" s="9"/>
      <c r="KLC35" s="9"/>
      <c r="KLD35" s="9"/>
      <c r="KLE35" s="9"/>
      <c r="KLF35" s="9"/>
      <c r="KLG35" s="9"/>
      <c r="KLH35" s="9"/>
      <c r="KLI35" s="9"/>
      <c r="KLJ35" s="9"/>
      <c r="KLK35" s="9"/>
      <c r="KLL35" s="9"/>
      <c r="KLM35" s="9"/>
      <c r="KLN35" s="9"/>
      <c r="KLO35" s="9"/>
      <c r="KLP35" s="9"/>
      <c r="KLQ35" s="9"/>
      <c r="KLR35" s="9"/>
      <c r="KLS35" s="9"/>
      <c r="KLT35" s="9"/>
      <c r="KLU35" s="9"/>
      <c r="KLV35" s="9"/>
      <c r="KLW35" s="9"/>
      <c r="KLX35" s="9"/>
      <c r="KLY35" s="9"/>
      <c r="KLZ35" s="9"/>
      <c r="KMA35" s="9"/>
      <c r="KMB35" s="9"/>
      <c r="KMC35" s="9"/>
      <c r="KMD35" s="9"/>
      <c r="KME35" s="9"/>
      <c r="KMF35" s="9"/>
      <c r="KMG35" s="9"/>
      <c r="KMH35" s="9"/>
      <c r="KMI35" s="9"/>
      <c r="KMJ35" s="9"/>
      <c r="KMK35" s="9"/>
      <c r="KML35" s="9"/>
      <c r="KMM35" s="9"/>
      <c r="KMN35" s="9"/>
      <c r="KMO35" s="9"/>
      <c r="KMP35" s="9"/>
      <c r="KMQ35" s="9"/>
      <c r="KMR35" s="9"/>
      <c r="KMS35" s="9"/>
      <c r="KMT35" s="9"/>
      <c r="KMU35" s="9"/>
      <c r="KMV35" s="9"/>
      <c r="KMW35" s="9"/>
      <c r="KMX35" s="9"/>
      <c r="KMY35" s="9"/>
      <c r="KMZ35" s="9"/>
      <c r="KNA35" s="9"/>
      <c r="KNB35" s="9"/>
      <c r="KNC35" s="9"/>
      <c r="KND35" s="9"/>
      <c r="KNE35" s="9"/>
      <c r="KNF35" s="9"/>
      <c r="KNG35" s="9"/>
      <c r="KNH35" s="9"/>
      <c r="KNI35" s="9"/>
      <c r="KNJ35" s="9"/>
      <c r="KNK35" s="9"/>
      <c r="KNL35" s="9"/>
      <c r="KNM35" s="9"/>
      <c r="KNN35" s="9"/>
      <c r="KNO35" s="9"/>
      <c r="KNP35" s="9"/>
      <c r="KNQ35" s="9"/>
      <c r="KNR35" s="9"/>
      <c r="KNS35" s="9"/>
      <c r="KNT35" s="9"/>
      <c r="KNU35" s="9"/>
      <c r="KNV35" s="9"/>
      <c r="KNW35" s="9"/>
      <c r="KNX35" s="9"/>
      <c r="KNY35" s="9"/>
      <c r="KNZ35" s="9"/>
      <c r="KOA35" s="9"/>
      <c r="KOB35" s="9"/>
      <c r="KOC35" s="9"/>
      <c r="KOD35" s="9"/>
      <c r="KOE35" s="9"/>
      <c r="KOF35" s="9"/>
      <c r="KOG35" s="9"/>
      <c r="KOH35" s="9"/>
      <c r="KOI35" s="9"/>
      <c r="KOJ35" s="9"/>
      <c r="KOK35" s="9"/>
      <c r="KOL35" s="9"/>
      <c r="KOM35" s="9"/>
      <c r="KON35" s="9"/>
      <c r="KOO35" s="9"/>
      <c r="KOP35" s="9"/>
      <c r="KOQ35" s="9"/>
      <c r="KOR35" s="9"/>
      <c r="KOS35" s="9"/>
      <c r="KOT35" s="9"/>
      <c r="KOU35" s="9"/>
      <c r="KOV35" s="9"/>
      <c r="KOW35" s="9"/>
      <c r="KOX35" s="9"/>
      <c r="KOY35" s="9"/>
      <c r="KOZ35" s="9"/>
      <c r="KPA35" s="9"/>
      <c r="KPB35" s="9"/>
      <c r="KPC35" s="9"/>
      <c r="KPD35" s="9"/>
      <c r="KPE35" s="9"/>
      <c r="KPF35" s="9"/>
      <c r="KPG35" s="9"/>
      <c r="KPH35" s="9"/>
      <c r="KPI35" s="9"/>
      <c r="KPJ35" s="9"/>
      <c r="KPK35" s="9"/>
      <c r="KPL35" s="9"/>
      <c r="KPM35" s="9"/>
      <c r="KPN35" s="9"/>
      <c r="KPO35" s="9"/>
      <c r="KPP35" s="9"/>
      <c r="KPQ35" s="9"/>
      <c r="KPR35" s="9"/>
      <c r="KPS35" s="9"/>
      <c r="KPT35" s="9"/>
      <c r="KPU35" s="9"/>
      <c r="KPV35" s="9"/>
      <c r="KPW35" s="9"/>
      <c r="KPX35" s="9"/>
      <c r="KPY35" s="9"/>
      <c r="KPZ35" s="9"/>
      <c r="KQA35" s="9"/>
      <c r="KQB35" s="9"/>
      <c r="KQC35" s="9"/>
      <c r="KQD35" s="9"/>
      <c r="KQE35" s="9"/>
      <c r="KQF35" s="9"/>
      <c r="KQG35" s="9"/>
      <c r="KQH35" s="9"/>
      <c r="KQI35" s="9"/>
      <c r="KQJ35" s="9"/>
      <c r="KQK35" s="9"/>
      <c r="KQL35" s="9"/>
      <c r="KQM35" s="9"/>
      <c r="KQN35" s="9"/>
      <c r="KQO35" s="9"/>
      <c r="KQP35" s="9"/>
      <c r="KQQ35" s="9"/>
      <c r="KQR35" s="9"/>
      <c r="KQS35" s="9"/>
      <c r="KQT35" s="9"/>
      <c r="KQU35" s="9"/>
      <c r="KQV35" s="9"/>
      <c r="KQW35" s="9"/>
      <c r="KQX35" s="9"/>
      <c r="KQY35" s="9"/>
      <c r="KQZ35" s="9"/>
      <c r="KRA35" s="9"/>
      <c r="KRB35" s="9"/>
      <c r="KRC35" s="9"/>
      <c r="KRD35" s="9"/>
      <c r="KRE35" s="9"/>
      <c r="KRF35" s="9"/>
      <c r="KRG35" s="9"/>
      <c r="KRH35" s="9"/>
      <c r="KRI35" s="9"/>
      <c r="KRJ35" s="9"/>
      <c r="KRK35" s="9"/>
      <c r="KRL35" s="9"/>
      <c r="KRM35" s="9"/>
      <c r="KRN35" s="9"/>
      <c r="KRO35" s="9"/>
      <c r="KRP35" s="9"/>
      <c r="KRQ35" s="9"/>
      <c r="KRR35" s="9"/>
      <c r="KRS35" s="9"/>
      <c r="KRT35" s="9"/>
      <c r="KRU35" s="9"/>
      <c r="KRV35" s="9"/>
      <c r="KRW35" s="9"/>
      <c r="KRX35" s="9"/>
      <c r="KRY35" s="9"/>
      <c r="KRZ35" s="9"/>
      <c r="KSA35" s="9"/>
      <c r="KSB35" s="9"/>
      <c r="KSC35" s="9"/>
      <c r="KSD35" s="9"/>
      <c r="KSE35" s="9"/>
      <c r="KSF35" s="9"/>
      <c r="KSG35" s="9"/>
      <c r="KSH35" s="9"/>
      <c r="KSI35" s="9"/>
      <c r="KSJ35" s="9"/>
      <c r="KSK35" s="9"/>
      <c r="KSL35" s="9"/>
      <c r="KSM35" s="9"/>
      <c r="KSN35" s="9"/>
      <c r="KSO35" s="9"/>
      <c r="KSP35" s="9"/>
      <c r="KSQ35" s="9"/>
      <c r="KSR35" s="9"/>
      <c r="KSS35" s="9"/>
      <c r="KST35" s="9"/>
      <c r="KSU35" s="9"/>
      <c r="KSV35" s="9"/>
      <c r="KSW35" s="9"/>
      <c r="KSX35" s="9"/>
      <c r="KSY35" s="9"/>
      <c r="KSZ35" s="9"/>
      <c r="KTA35" s="9"/>
      <c r="KTB35" s="9"/>
      <c r="KTC35" s="9"/>
      <c r="KTD35" s="9"/>
      <c r="KTE35" s="9"/>
      <c r="KTF35" s="9"/>
      <c r="KTG35" s="9"/>
      <c r="KTH35" s="9"/>
      <c r="KTI35" s="9"/>
      <c r="KTJ35" s="9"/>
      <c r="KTK35" s="9"/>
      <c r="KTL35" s="9"/>
      <c r="KTM35" s="9"/>
      <c r="KTN35" s="9"/>
      <c r="KTO35" s="9"/>
      <c r="KTP35" s="9"/>
      <c r="KTQ35" s="9"/>
      <c r="KTR35" s="9"/>
      <c r="KTS35" s="9"/>
      <c r="KTT35" s="9"/>
      <c r="KTU35" s="9"/>
      <c r="KTV35" s="9"/>
      <c r="KTW35" s="9"/>
      <c r="KTX35" s="9"/>
      <c r="KTY35" s="9"/>
      <c r="KTZ35" s="9"/>
      <c r="KUA35" s="9"/>
      <c r="KUB35" s="9"/>
      <c r="KUC35" s="9"/>
      <c r="KUD35" s="9"/>
      <c r="KUE35" s="9"/>
      <c r="KUF35" s="9"/>
      <c r="KUG35" s="9"/>
      <c r="KUH35" s="9"/>
      <c r="KUI35" s="9"/>
      <c r="KUJ35" s="9"/>
      <c r="KUK35" s="9"/>
      <c r="KUL35" s="9"/>
      <c r="KUM35" s="9"/>
      <c r="KUN35" s="9"/>
      <c r="KUO35" s="9"/>
      <c r="KUP35" s="9"/>
      <c r="KUQ35" s="9"/>
      <c r="KUR35" s="9"/>
      <c r="KUS35" s="9"/>
      <c r="KUT35" s="9"/>
      <c r="KUU35" s="9"/>
      <c r="KUV35" s="9"/>
      <c r="KUW35" s="9"/>
      <c r="KUX35" s="9"/>
      <c r="KUY35" s="9"/>
      <c r="KUZ35" s="9"/>
      <c r="KVA35" s="9"/>
      <c r="KVB35" s="9"/>
      <c r="KVC35" s="9"/>
      <c r="KVD35" s="9"/>
      <c r="KVE35" s="9"/>
      <c r="KVF35" s="9"/>
      <c r="KVG35" s="9"/>
      <c r="KVH35" s="9"/>
      <c r="KVI35" s="9"/>
      <c r="KVJ35" s="9"/>
      <c r="KVK35" s="9"/>
      <c r="KVL35" s="9"/>
      <c r="KVM35" s="9"/>
      <c r="KVN35" s="9"/>
      <c r="KVO35" s="9"/>
      <c r="KVP35" s="9"/>
      <c r="KVQ35" s="9"/>
      <c r="KVR35" s="9"/>
      <c r="KVS35" s="9"/>
      <c r="KVT35" s="9"/>
      <c r="KVU35" s="9"/>
      <c r="KVV35" s="9"/>
      <c r="KVW35" s="9"/>
      <c r="KVX35" s="9"/>
      <c r="KVY35" s="9"/>
      <c r="KVZ35" s="9"/>
      <c r="KWA35" s="9"/>
      <c r="KWB35" s="9"/>
      <c r="KWC35" s="9"/>
      <c r="KWD35" s="9"/>
      <c r="KWE35" s="9"/>
      <c r="KWF35" s="9"/>
      <c r="KWG35" s="9"/>
      <c r="KWH35" s="9"/>
      <c r="KWI35" s="9"/>
      <c r="KWJ35" s="9"/>
      <c r="KWK35" s="9"/>
      <c r="KWL35" s="9"/>
      <c r="KWM35" s="9"/>
      <c r="KWN35" s="9"/>
      <c r="KWO35" s="9"/>
      <c r="KWP35" s="9"/>
      <c r="KWQ35" s="9"/>
      <c r="KWR35" s="9"/>
      <c r="KWS35" s="9"/>
      <c r="KWT35" s="9"/>
      <c r="KWU35" s="9"/>
      <c r="KWV35" s="9"/>
      <c r="KWW35" s="9"/>
      <c r="KWX35" s="9"/>
      <c r="KWY35" s="9"/>
      <c r="KWZ35" s="9"/>
      <c r="KXA35" s="9"/>
      <c r="KXB35" s="9"/>
      <c r="KXC35" s="9"/>
      <c r="KXD35" s="9"/>
      <c r="KXE35" s="9"/>
      <c r="KXF35" s="9"/>
      <c r="KXG35" s="9"/>
      <c r="KXH35" s="9"/>
      <c r="KXI35" s="9"/>
      <c r="KXJ35" s="9"/>
      <c r="KXK35" s="9"/>
      <c r="KXL35" s="9"/>
      <c r="KXM35" s="9"/>
      <c r="KXN35" s="9"/>
      <c r="KXO35" s="9"/>
      <c r="KXP35" s="9"/>
      <c r="KXQ35" s="9"/>
      <c r="KXR35" s="9"/>
      <c r="KXS35" s="9"/>
      <c r="KXT35" s="9"/>
      <c r="KXU35" s="9"/>
      <c r="KXV35" s="9"/>
      <c r="KXW35" s="9"/>
      <c r="KXX35" s="9"/>
      <c r="KXY35" s="9"/>
      <c r="KXZ35" s="9"/>
      <c r="KYA35" s="9"/>
      <c r="KYB35" s="9"/>
      <c r="KYC35" s="9"/>
      <c r="KYD35" s="9"/>
      <c r="KYE35" s="9"/>
      <c r="KYF35" s="9"/>
      <c r="KYG35" s="9"/>
      <c r="KYH35" s="9"/>
      <c r="KYI35" s="9"/>
      <c r="KYJ35" s="9"/>
      <c r="KYK35" s="9"/>
      <c r="KYL35" s="9"/>
      <c r="KYM35" s="9"/>
      <c r="KYN35" s="9"/>
      <c r="KYO35" s="9"/>
      <c r="KYP35" s="9"/>
      <c r="KYQ35" s="9"/>
      <c r="KYR35" s="9"/>
      <c r="KYS35" s="9"/>
      <c r="KYT35" s="9"/>
      <c r="KYU35" s="9"/>
      <c r="KYV35" s="9"/>
      <c r="KYW35" s="9"/>
      <c r="KYX35" s="9"/>
      <c r="KYY35" s="9"/>
      <c r="KYZ35" s="9"/>
      <c r="KZA35" s="9"/>
      <c r="KZB35" s="9"/>
      <c r="KZC35" s="9"/>
      <c r="KZD35" s="9"/>
      <c r="KZE35" s="9"/>
      <c r="KZF35" s="9"/>
      <c r="KZG35" s="9"/>
      <c r="KZH35" s="9"/>
      <c r="KZI35" s="9"/>
      <c r="KZJ35" s="9"/>
      <c r="KZK35" s="9"/>
      <c r="KZL35" s="9"/>
      <c r="KZM35" s="9"/>
      <c r="KZN35" s="9"/>
      <c r="KZO35" s="9"/>
      <c r="KZP35" s="9"/>
      <c r="KZQ35" s="9"/>
      <c r="KZR35" s="9"/>
      <c r="KZS35" s="9"/>
      <c r="KZT35" s="9"/>
      <c r="KZU35" s="9"/>
      <c r="KZV35" s="9"/>
      <c r="KZW35" s="9"/>
      <c r="KZX35" s="9"/>
      <c r="KZY35" s="9"/>
      <c r="KZZ35" s="9"/>
      <c r="LAA35" s="9"/>
      <c r="LAB35" s="9"/>
      <c r="LAC35" s="9"/>
      <c r="LAD35" s="9"/>
      <c r="LAE35" s="9"/>
      <c r="LAF35" s="9"/>
      <c r="LAG35" s="9"/>
      <c r="LAH35" s="9"/>
      <c r="LAI35" s="9"/>
      <c r="LAJ35" s="9"/>
      <c r="LAK35" s="9"/>
      <c r="LAL35" s="9"/>
      <c r="LAM35" s="9"/>
      <c r="LAN35" s="9"/>
      <c r="LAO35" s="9"/>
      <c r="LAP35" s="9"/>
      <c r="LAQ35" s="9"/>
      <c r="LAR35" s="9"/>
      <c r="LAS35" s="9"/>
      <c r="LAT35" s="9"/>
      <c r="LAU35" s="9"/>
      <c r="LAV35" s="9"/>
      <c r="LAW35" s="9"/>
      <c r="LAX35" s="9"/>
      <c r="LAY35" s="9"/>
      <c r="LAZ35" s="9"/>
      <c r="LBA35" s="9"/>
      <c r="LBB35" s="9"/>
      <c r="LBC35" s="9"/>
      <c r="LBD35" s="9"/>
      <c r="LBE35" s="9"/>
      <c r="LBF35" s="9"/>
      <c r="LBG35" s="9"/>
      <c r="LBH35" s="9"/>
      <c r="LBI35" s="9"/>
      <c r="LBJ35" s="9"/>
      <c r="LBK35" s="9"/>
      <c r="LBL35" s="9"/>
      <c r="LBM35" s="9"/>
      <c r="LBN35" s="9"/>
      <c r="LBO35" s="9"/>
      <c r="LBP35" s="9"/>
      <c r="LBQ35" s="9"/>
      <c r="LBR35" s="9"/>
      <c r="LBS35" s="9"/>
      <c r="LBT35" s="9"/>
      <c r="LBU35" s="9"/>
      <c r="LBV35" s="9"/>
      <c r="LBW35" s="9"/>
      <c r="LBX35" s="9"/>
      <c r="LBY35" s="9"/>
      <c r="LBZ35" s="9"/>
      <c r="LCA35" s="9"/>
      <c r="LCB35" s="9"/>
      <c r="LCC35" s="9"/>
      <c r="LCD35" s="9"/>
      <c r="LCE35" s="9"/>
      <c r="LCF35" s="9"/>
      <c r="LCG35" s="9"/>
      <c r="LCH35" s="9"/>
      <c r="LCI35" s="9"/>
      <c r="LCJ35" s="9"/>
      <c r="LCK35" s="9"/>
      <c r="LCL35" s="9"/>
      <c r="LCM35" s="9"/>
      <c r="LCN35" s="9"/>
      <c r="LCO35" s="9"/>
      <c r="LCP35" s="9"/>
      <c r="LCQ35" s="9"/>
      <c r="LCR35" s="9"/>
      <c r="LCS35" s="9"/>
      <c r="LCT35" s="9"/>
      <c r="LCU35" s="9"/>
      <c r="LCV35" s="9"/>
      <c r="LCW35" s="9"/>
      <c r="LCX35" s="9"/>
      <c r="LCY35" s="9"/>
      <c r="LCZ35" s="9"/>
      <c r="LDA35" s="9"/>
      <c r="LDB35" s="9"/>
      <c r="LDC35" s="9"/>
      <c r="LDD35" s="9"/>
      <c r="LDE35" s="9"/>
      <c r="LDF35" s="9"/>
      <c r="LDG35" s="9"/>
      <c r="LDH35" s="9"/>
      <c r="LDI35" s="9"/>
      <c r="LDJ35" s="9"/>
      <c r="LDK35" s="9"/>
      <c r="LDL35" s="9"/>
      <c r="LDM35" s="9"/>
      <c r="LDN35" s="9"/>
      <c r="LDO35" s="9"/>
      <c r="LDP35" s="9"/>
      <c r="LDQ35" s="9"/>
      <c r="LDR35" s="9"/>
      <c r="LDS35" s="9"/>
      <c r="LDT35" s="9"/>
      <c r="LDU35" s="9"/>
      <c r="LDV35" s="9"/>
      <c r="LDW35" s="9"/>
      <c r="LDX35" s="9"/>
      <c r="LDY35" s="9"/>
      <c r="LDZ35" s="9"/>
      <c r="LEA35" s="9"/>
      <c r="LEB35" s="9"/>
      <c r="LEC35" s="9"/>
      <c r="LED35" s="9"/>
      <c r="LEE35" s="9"/>
      <c r="LEF35" s="9"/>
      <c r="LEG35" s="9"/>
      <c r="LEH35" s="9"/>
      <c r="LEI35" s="9"/>
      <c r="LEJ35" s="9"/>
      <c r="LEK35" s="9"/>
      <c r="LEL35" s="9"/>
      <c r="LEM35" s="9"/>
      <c r="LEN35" s="9"/>
      <c r="LEO35" s="9"/>
      <c r="LEP35" s="9"/>
      <c r="LEQ35" s="9"/>
      <c r="LER35" s="9"/>
      <c r="LES35" s="9"/>
      <c r="LET35" s="9"/>
      <c r="LEU35" s="9"/>
      <c r="LEV35" s="9"/>
      <c r="LEW35" s="9"/>
      <c r="LEX35" s="9"/>
      <c r="LEY35" s="9"/>
      <c r="LEZ35" s="9"/>
      <c r="LFA35" s="9"/>
      <c r="LFB35" s="9"/>
      <c r="LFC35" s="9"/>
      <c r="LFD35" s="9"/>
      <c r="LFE35" s="9"/>
      <c r="LFF35" s="9"/>
      <c r="LFG35" s="9"/>
      <c r="LFH35" s="9"/>
      <c r="LFI35" s="9"/>
      <c r="LFJ35" s="9"/>
      <c r="LFK35" s="9"/>
      <c r="LFL35" s="9"/>
      <c r="LFM35" s="9"/>
      <c r="LFN35" s="9"/>
      <c r="LFO35" s="9"/>
      <c r="LFP35" s="9"/>
      <c r="LFQ35" s="9"/>
      <c r="LFR35" s="9"/>
      <c r="LFS35" s="9"/>
      <c r="LFT35" s="9"/>
      <c r="LFU35" s="9"/>
      <c r="LFV35" s="9"/>
      <c r="LFW35" s="9"/>
      <c r="LFX35" s="9"/>
      <c r="LFY35" s="9"/>
      <c r="LFZ35" s="9"/>
      <c r="LGA35" s="9"/>
      <c r="LGB35" s="9"/>
      <c r="LGC35" s="9"/>
      <c r="LGD35" s="9"/>
      <c r="LGE35" s="9"/>
      <c r="LGF35" s="9"/>
      <c r="LGG35" s="9"/>
      <c r="LGH35" s="9"/>
      <c r="LGI35" s="9"/>
      <c r="LGJ35" s="9"/>
      <c r="LGK35" s="9"/>
      <c r="LGL35" s="9"/>
      <c r="LGM35" s="9"/>
      <c r="LGN35" s="9"/>
      <c r="LGO35" s="9"/>
      <c r="LGP35" s="9"/>
      <c r="LGQ35" s="9"/>
      <c r="LGR35" s="9"/>
      <c r="LGS35" s="9"/>
      <c r="LGT35" s="9"/>
      <c r="LGU35" s="9"/>
      <c r="LGV35" s="9"/>
      <c r="LGW35" s="9"/>
      <c r="LGX35" s="9"/>
      <c r="LGY35" s="9"/>
      <c r="LGZ35" s="9"/>
      <c r="LHA35" s="9"/>
      <c r="LHB35" s="9"/>
      <c r="LHC35" s="9"/>
      <c r="LHD35" s="9"/>
      <c r="LHE35" s="9"/>
      <c r="LHF35" s="9"/>
      <c r="LHG35" s="9"/>
      <c r="LHH35" s="9"/>
      <c r="LHI35" s="9"/>
      <c r="LHJ35" s="9"/>
      <c r="LHK35" s="9"/>
      <c r="LHL35" s="9"/>
      <c r="LHM35" s="9"/>
      <c r="LHN35" s="9"/>
      <c r="LHO35" s="9"/>
      <c r="LHP35" s="9"/>
      <c r="LHQ35" s="9"/>
      <c r="LHR35" s="9"/>
      <c r="LHS35" s="9"/>
      <c r="LHT35" s="9"/>
      <c r="LHU35" s="9"/>
      <c r="LHV35" s="9"/>
      <c r="LHW35" s="9"/>
      <c r="LHX35" s="9"/>
      <c r="LHY35" s="9"/>
      <c r="LHZ35" s="9"/>
      <c r="LIA35" s="9"/>
      <c r="LIB35" s="9"/>
      <c r="LIC35" s="9"/>
      <c r="LID35" s="9"/>
      <c r="LIE35" s="9"/>
      <c r="LIF35" s="9"/>
      <c r="LIG35" s="9"/>
      <c r="LIH35" s="9"/>
      <c r="LII35" s="9"/>
      <c r="LIJ35" s="9"/>
      <c r="LIK35" s="9"/>
      <c r="LIL35" s="9"/>
      <c r="LIM35" s="9"/>
      <c r="LIN35" s="9"/>
      <c r="LIO35" s="9"/>
      <c r="LIP35" s="9"/>
      <c r="LIQ35" s="9"/>
      <c r="LIR35" s="9"/>
      <c r="LIS35" s="9"/>
      <c r="LIT35" s="9"/>
      <c r="LIU35" s="9"/>
      <c r="LIV35" s="9"/>
      <c r="LIW35" s="9"/>
      <c r="LIX35" s="9"/>
      <c r="LIY35" s="9"/>
      <c r="LIZ35" s="9"/>
      <c r="LJA35" s="9"/>
      <c r="LJB35" s="9"/>
      <c r="LJC35" s="9"/>
      <c r="LJD35" s="9"/>
      <c r="LJE35" s="9"/>
      <c r="LJF35" s="9"/>
      <c r="LJG35" s="9"/>
      <c r="LJH35" s="9"/>
      <c r="LJI35" s="9"/>
      <c r="LJJ35" s="9"/>
      <c r="LJK35" s="9"/>
      <c r="LJL35" s="9"/>
      <c r="LJM35" s="9"/>
      <c r="LJN35" s="9"/>
      <c r="LJO35" s="9"/>
      <c r="LJP35" s="9"/>
      <c r="LJQ35" s="9"/>
      <c r="LJR35" s="9"/>
      <c r="LJS35" s="9"/>
      <c r="LJT35" s="9"/>
      <c r="LJU35" s="9"/>
      <c r="LJV35" s="9"/>
      <c r="LJW35" s="9"/>
      <c r="LJX35" s="9"/>
      <c r="LJY35" s="9"/>
      <c r="LJZ35" s="9"/>
      <c r="LKA35" s="9"/>
      <c r="LKB35" s="9"/>
      <c r="LKC35" s="9"/>
      <c r="LKD35" s="9"/>
      <c r="LKE35" s="9"/>
      <c r="LKF35" s="9"/>
      <c r="LKG35" s="9"/>
      <c r="LKH35" s="9"/>
      <c r="LKI35" s="9"/>
      <c r="LKJ35" s="9"/>
      <c r="LKK35" s="9"/>
      <c r="LKL35" s="9"/>
      <c r="LKM35" s="9"/>
      <c r="LKN35" s="9"/>
      <c r="LKO35" s="9"/>
      <c r="LKP35" s="9"/>
      <c r="LKQ35" s="9"/>
      <c r="LKR35" s="9"/>
      <c r="LKS35" s="9"/>
      <c r="LKT35" s="9"/>
      <c r="LKU35" s="9"/>
      <c r="LKV35" s="9"/>
      <c r="LKW35" s="9"/>
      <c r="LKX35" s="9"/>
      <c r="LKY35" s="9"/>
      <c r="LKZ35" s="9"/>
      <c r="LLA35" s="9"/>
      <c r="LLB35" s="9"/>
      <c r="LLC35" s="9"/>
      <c r="LLD35" s="9"/>
      <c r="LLE35" s="9"/>
      <c r="LLF35" s="9"/>
      <c r="LLG35" s="9"/>
      <c r="LLH35" s="9"/>
      <c r="LLI35" s="9"/>
      <c r="LLJ35" s="9"/>
      <c r="LLK35" s="9"/>
      <c r="LLL35" s="9"/>
      <c r="LLM35" s="9"/>
      <c r="LLN35" s="9"/>
      <c r="LLO35" s="9"/>
      <c r="LLP35" s="9"/>
      <c r="LLQ35" s="9"/>
      <c r="LLR35" s="9"/>
      <c r="LLS35" s="9"/>
      <c r="LLT35" s="9"/>
      <c r="LLU35" s="9"/>
      <c r="LLV35" s="9"/>
      <c r="LLW35" s="9"/>
      <c r="LLX35" s="9"/>
      <c r="LLY35" s="9"/>
      <c r="LLZ35" s="9"/>
      <c r="LMA35" s="9"/>
      <c r="LMB35" s="9"/>
      <c r="LMC35" s="9"/>
      <c r="LMD35" s="9"/>
      <c r="LME35" s="9"/>
      <c r="LMF35" s="9"/>
      <c r="LMG35" s="9"/>
      <c r="LMH35" s="9"/>
      <c r="LMI35" s="9"/>
      <c r="LMJ35" s="9"/>
      <c r="LMK35" s="9"/>
      <c r="LML35" s="9"/>
      <c r="LMM35" s="9"/>
      <c r="LMN35" s="9"/>
      <c r="LMO35" s="9"/>
      <c r="LMP35" s="9"/>
      <c r="LMQ35" s="9"/>
      <c r="LMR35" s="9"/>
      <c r="LMS35" s="9"/>
      <c r="LMT35" s="9"/>
      <c r="LMU35" s="9"/>
      <c r="LMV35" s="9"/>
      <c r="LMW35" s="9"/>
      <c r="LMX35" s="9"/>
      <c r="LMY35" s="9"/>
      <c r="LMZ35" s="9"/>
      <c r="LNA35" s="9"/>
      <c r="LNB35" s="9"/>
      <c r="LNC35" s="9"/>
      <c r="LND35" s="9"/>
      <c r="LNE35" s="9"/>
      <c r="LNF35" s="9"/>
      <c r="LNG35" s="9"/>
      <c r="LNH35" s="9"/>
      <c r="LNI35" s="9"/>
      <c r="LNJ35" s="9"/>
      <c r="LNK35" s="9"/>
      <c r="LNL35" s="9"/>
      <c r="LNM35" s="9"/>
      <c r="LNN35" s="9"/>
      <c r="LNO35" s="9"/>
      <c r="LNP35" s="9"/>
      <c r="LNQ35" s="9"/>
      <c r="LNR35" s="9"/>
      <c r="LNS35" s="9"/>
      <c r="LNT35" s="9"/>
      <c r="LNU35" s="9"/>
      <c r="LNV35" s="9"/>
      <c r="LNW35" s="9"/>
      <c r="LNX35" s="9"/>
      <c r="LNY35" s="9"/>
      <c r="LNZ35" s="9"/>
      <c r="LOA35" s="9"/>
      <c r="LOB35" s="9"/>
      <c r="LOC35" s="9"/>
      <c r="LOD35" s="9"/>
      <c r="LOE35" s="9"/>
      <c r="LOF35" s="9"/>
      <c r="LOG35" s="9"/>
      <c r="LOH35" s="9"/>
      <c r="LOI35" s="9"/>
      <c r="LOJ35" s="9"/>
      <c r="LOK35" s="9"/>
      <c r="LOL35" s="9"/>
      <c r="LOM35" s="9"/>
      <c r="LON35" s="9"/>
      <c r="LOO35" s="9"/>
      <c r="LOP35" s="9"/>
      <c r="LOQ35" s="9"/>
      <c r="LOR35" s="9"/>
      <c r="LOS35" s="9"/>
      <c r="LOT35" s="9"/>
      <c r="LOU35" s="9"/>
      <c r="LOV35" s="9"/>
      <c r="LOW35" s="9"/>
      <c r="LOX35" s="9"/>
      <c r="LOY35" s="9"/>
      <c r="LOZ35" s="9"/>
      <c r="LPA35" s="9"/>
      <c r="LPB35" s="9"/>
      <c r="LPC35" s="9"/>
      <c r="LPD35" s="9"/>
      <c r="LPE35" s="9"/>
      <c r="LPF35" s="9"/>
      <c r="LPG35" s="9"/>
      <c r="LPH35" s="9"/>
      <c r="LPI35" s="9"/>
      <c r="LPJ35" s="9"/>
      <c r="LPK35" s="9"/>
      <c r="LPL35" s="9"/>
      <c r="LPM35" s="9"/>
      <c r="LPN35" s="9"/>
      <c r="LPO35" s="9"/>
      <c r="LPP35" s="9"/>
      <c r="LPQ35" s="9"/>
      <c r="LPR35" s="9"/>
      <c r="LPS35" s="9"/>
      <c r="LPT35" s="9"/>
      <c r="LPU35" s="9"/>
      <c r="LPV35" s="9"/>
      <c r="LPW35" s="9"/>
      <c r="LPX35" s="9"/>
      <c r="LPY35" s="9"/>
      <c r="LPZ35" s="9"/>
      <c r="LQA35" s="9"/>
      <c r="LQB35" s="9"/>
      <c r="LQC35" s="9"/>
      <c r="LQD35" s="9"/>
      <c r="LQE35" s="9"/>
      <c r="LQF35" s="9"/>
      <c r="LQG35" s="9"/>
      <c r="LQH35" s="9"/>
      <c r="LQI35" s="9"/>
      <c r="LQJ35" s="9"/>
      <c r="LQK35" s="9"/>
      <c r="LQL35" s="9"/>
      <c r="LQM35" s="9"/>
      <c r="LQN35" s="9"/>
      <c r="LQO35" s="9"/>
      <c r="LQP35" s="9"/>
      <c r="LQQ35" s="9"/>
      <c r="LQR35" s="9"/>
      <c r="LQS35" s="9"/>
      <c r="LQT35" s="9"/>
      <c r="LQU35" s="9"/>
      <c r="LQV35" s="9"/>
      <c r="LQW35" s="9"/>
      <c r="LQX35" s="9"/>
      <c r="LQY35" s="9"/>
      <c r="LQZ35" s="9"/>
      <c r="LRA35" s="9"/>
      <c r="LRB35" s="9"/>
      <c r="LRC35" s="9"/>
      <c r="LRD35" s="9"/>
      <c r="LRE35" s="9"/>
      <c r="LRF35" s="9"/>
      <c r="LRG35" s="9"/>
      <c r="LRH35" s="9"/>
      <c r="LRI35" s="9"/>
      <c r="LRJ35" s="9"/>
      <c r="LRK35" s="9"/>
      <c r="LRL35" s="9"/>
      <c r="LRM35" s="9"/>
      <c r="LRN35" s="9"/>
      <c r="LRO35" s="9"/>
      <c r="LRP35" s="9"/>
      <c r="LRQ35" s="9"/>
      <c r="LRR35" s="9"/>
      <c r="LRS35" s="9"/>
      <c r="LRT35" s="9"/>
      <c r="LRU35" s="9"/>
      <c r="LRV35" s="9"/>
      <c r="LRW35" s="9"/>
      <c r="LRX35" s="9"/>
      <c r="LRY35" s="9"/>
      <c r="LRZ35" s="9"/>
      <c r="LSA35" s="9"/>
      <c r="LSB35" s="9"/>
      <c r="LSC35" s="9"/>
      <c r="LSD35" s="9"/>
      <c r="LSE35" s="9"/>
      <c r="LSF35" s="9"/>
      <c r="LSG35" s="9"/>
      <c r="LSH35" s="9"/>
      <c r="LSI35" s="9"/>
      <c r="LSJ35" s="9"/>
      <c r="LSK35" s="9"/>
      <c r="LSL35" s="9"/>
      <c r="LSM35" s="9"/>
      <c r="LSN35" s="9"/>
      <c r="LSO35" s="9"/>
      <c r="LSP35" s="9"/>
      <c r="LSQ35" s="9"/>
      <c r="LSR35" s="9"/>
      <c r="LSS35" s="9"/>
      <c r="LST35" s="9"/>
      <c r="LSU35" s="9"/>
      <c r="LSV35" s="9"/>
      <c r="LSW35" s="9"/>
      <c r="LSX35" s="9"/>
      <c r="LSY35" s="9"/>
      <c r="LSZ35" s="9"/>
      <c r="LTA35" s="9"/>
      <c r="LTB35" s="9"/>
      <c r="LTC35" s="9"/>
      <c r="LTD35" s="9"/>
      <c r="LTE35" s="9"/>
      <c r="LTF35" s="9"/>
      <c r="LTG35" s="9"/>
      <c r="LTH35" s="9"/>
      <c r="LTI35" s="9"/>
      <c r="LTJ35" s="9"/>
      <c r="LTK35" s="9"/>
      <c r="LTL35" s="9"/>
      <c r="LTM35" s="9"/>
      <c r="LTN35" s="9"/>
      <c r="LTO35" s="9"/>
      <c r="LTP35" s="9"/>
      <c r="LTQ35" s="9"/>
      <c r="LTR35" s="9"/>
      <c r="LTS35" s="9"/>
      <c r="LTT35" s="9"/>
      <c r="LTU35" s="9"/>
      <c r="LTV35" s="9"/>
      <c r="LTW35" s="9"/>
      <c r="LTX35" s="9"/>
      <c r="LTY35" s="9"/>
      <c r="LTZ35" s="9"/>
      <c r="LUA35" s="9"/>
      <c r="LUB35" s="9"/>
      <c r="LUC35" s="9"/>
      <c r="LUD35" s="9"/>
      <c r="LUE35" s="9"/>
      <c r="LUF35" s="9"/>
      <c r="LUG35" s="9"/>
      <c r="LUH35" s="9"/>
      <c r="LUI35" s="9"/>
      <c r="LUJ35" s="9"/>
      <c r="LUK35" s="9"/>
      <c r="LUL35" s="9"/>
      <c r="LUM35" s="9"/>
      <c r="LUN35" s="9"/>
      <c r="LUO35" s="9"/>
      <c r="LUP35" s="9"/>
      <c r="LUQ35" s="9"/>
      <c r="LUR35" s="9"/>
      <c r="LUS35" s="9"/>
      <c r="LUT35" s="9"/>
      <c r="LUU35" s="9"/>
      <c r="LUV35" s="9"/>
      <c r="LUW35" s="9"/>
      <c r="LUX35" s="9"/>
      <c r="LUY35" s="9"/>
      <c r="LUZ35" s="9"/>
      <c r="LVA35" s="9"/>
      <c r="LVB35" s="9"/>
      <c r="LVC35" s="9"/>
      <c r="LVD35" s="9"/>
      <c r="LVE35" s="9"/>
      <c r="LVF35" s="9"/>
      <c r="LVG35" s="9"/>
      <c r="LVH35" s="9"/>
      <c r="LVI35" s="9"/>
      <c r="LVJ35" s="9"/>
      <c r="LVK35" s="9"/>
      <c r="LVL35" s="9"/>
      <c r="LVM35" s="9"/>
      <c r="LVN35" s="9"/>
      <c r="LVO35" s="9"/>
      <c r="LVP35" s="9"/>
      <c r="LVQ35" s="9"/>
      <c r="LVR35" s="9"/>
      <c r="LVS35" s="9"/>
      <c r="LVT35" s="9"/>
      <c r="LVU35" s="9"/>
      <c r="LVV35" s="9"/>
      <c r="LVW35" s="9"/>
      <c r="LVX35" s="9"/>
      <c r="LVY35" s="9"/>
      <c r="LVZ35" s="9"/>
      <c r="LWA35" s="9"/>
      <c r="LWB35" s="9"/>
      <c r="LWC35" s="9"/>
      <c r="LWD35" s="9"/>
      <c r="LWE35" s="9"/>
      <c r="LWF35" s="9"/>
      <c r="LWG35" s="9"/>
      <c r="LWH35" s="9"/>
      <c r="LWI35" s="9"/>
      <c r="LWJ35" s="9"/>
      <c r="LWK35" s="9"/>
      <c r="LWL35" s="9"/>
      <c r="LWM35" s="9"/>
      <c r="LWN35" s="9"/>
      <c r="LWO35" s="9"/>
      <c r="LWP35" s="9"/>
      <c r="LWQ35" s="9"/>
      <c r="LWR35" s="9"/>
      <c r="LWS35" s="9"/>
      <c r="LWT35" s="9"/>
      <c r="LWU35" s="9"/>
      <c r="LWV35" s="9"/>
      <c r="LWW35" s="9"/>
      <c r="LWX35" s="9"/>
      <c r="LWY35" s="9"/>
      <c r="LWZ35" s="9"/>
      <c r="LXA35" s="9"/>
      <c r="LXB35" s="9"/>
      <c r="LXC35" s="9"/>
      <c r="LXD35" s="9"/>
      <c r="LXE35" s="9"/>
      <c r="LXF35" s="9"/>
      <c r="LXG35" s="9"/>
      <c r="LXH35" s="9"/>
      <c r="LXI35" s="9"/>
      <c r="LXJ35" s="9"/>
      <c r="LXK35" s="9"/>
      <c r="LXL35" s="9"/>
      <c r="LXM35" s="9"/>
      <c r="LXN35" s="9"/>
      <c r="LXO35" s="9"/>
      <c r="LXP35" s="9"/>
      <c r="LXQ35" s="9"/>
      <c r="LXR35" s="9"/>
      <c r="LXS35" s="9"/>
      <c r="LXT35" s="9"/>
      <c r="LXU35" s="9"/>
      <c r="LXV35" s="9"/>
      <c r="LXW35" s="9"/>
      <c r="LXX35" s="9"/>
      <c r="LXY35" s="9"/>
      <c r="LXZ35" s="9"/>
      <c r="LYA35" s="9"/>
      <c r="LYB35" s="9"/>
      <c r="LYC35" s="9"/>
      <c r="LYD35" s="9"/>
      <c r="LYE35" s="9"/>
      <c r="LYF35" s="9"/>
      <c r="LYG35" s="9"/>
      <c r="LYH35" s="9"/>
      <c r="LYI35" s="9"/>
      <c r="LYJ35" s="9"/>
      <c r="LYK35" s="9"/>
      <c r="LYL35" s="9"/>
      <c r="LYM35" s="9"/>
      <c r="LYN35" s="9"/>
      <c r="LYO35" s="9"/>
      <c r="LYP35" s="9"/>
      <c r="LYQ35" s="9"/>
      <c r="LYR35" s="9"/>
      <c r="LYS35" s="9"/>
      <c r="LYT35" s="9"/>
      <c r="LYU35" s="9"/>
      <c r="LYV35" s="9"/>
      <c r="LYW35" s="9"/>
      <c r="LYX35" s="9"/>
      <c r="LYY35" s="9"/>
      <c r="LYZ35" s="9"/>
      <c r="LZA35" s="9"/>
      <c r="LZB35" s="9"/>
      <c r="LZC35" s="9"/>
      <c r="LZD35" s="9"/>
      <c r="LZE35" s="9"/>
      <c r="LZF35" s="9"/>
      <c r="LZG35" s="9"/>
      <c r="LZH35" s="9"/>
      <c r="LZI35" s="9"/>
      <c r="LZJ35" s="9"/>
      <c r="LZK35" s="9"/>
      <c r="LZL35" s="9"/>
      <c r="LZM35" s="9"/>
      <c r="LZN35" s="9"/>
      <c r="LZO35" s="9"/>
      <c r="LZP35" s="9"/>
      <c r="LZQ35" s="9"/>
      <c r="LZR35" s="9"/>
      <c r="LZS35" s="9"/>
      <c r="LZT35" s="9"/>
      <c r="LZU35" s="9"/>
      <c r="LZV35" s="9"/>
      <c r="LZW35" s="9"/>
      <c r="LZX35" s="9"/>
      <c r="LZY35" s="9"/>
      <c r="LZZ35" s="9"/>
      <c r="MAA35" s="9"/>
      <c r="MAB35" s="9"/>
      <c r="MAC35" s="9"/>
      <c r="MAD35" s="9"/>
      <c r="MAE35" s="9"/>
      <c r="MAF35" s="9"/>
      <c r="MAG35" s="9"/>
      <c r="MAH35" s="9"/>
      <c r="MAI35" s="9"/>
      <c r="MAJ35" s="9"/>
      <c r="MAK35" s="9"/>
      <c r="MAL35" s="9"/>
      <c r="MAM35" s="9"/>
      <c r="MAN35" s="9"/>
      <c r="MAO35" s="9"/>
      <c r="MAP35" s="9"/>
      <c r="MAQ35" s="9"/>
      <c r="MAR35" s="9"/>
      <c r="MAS35" s="9"/>
      <c r="MAT35" s="9"/>
      <c r="MAU35" s="9"/>
      <c r="MAV35" s="9"/>
      <c r="MAW35" s="9"/>
      <c r="MAX35" s="9"/>
      <c r="MAY35" s="9"/>
      <c r="MAZ35" s="9"/>
      <c r="MBA35" s="9"/>
      <c r="MBB35" s="9"/>
      <c r="MBC35" s="9"/>
      <c r="MBD35" s="9"/>
      <c r="MBE35" s="9"/>
      <c r="MBF35" s="9"/>
      <c r="MBG35" s="9"/>
      <c r="MBH35" s="9"/>
      <c r="MBI35" s="9"/>
      <c r="MBJ35" s="9"/>
      <c r="MBK35" s="9"/>
      <c r="MBL35" s="9"/>
      <c r="MBM35" s="9"/>
      <c r="MBN35" s="9"/>
      <c r="MBO35" s="9"/>
      <c r="MBP35" s="9"/>
      <c r="MBQ35" s="9"/>
      <c r="MBR35" s="9"/>
      <c r="MBS35" s="9"/>
      <c r="MBT35" s="9"/>
      <c r="MBU35" s="9"/>
      <c r="MBV35" s="9"/>
      <c r="MBW35" s="9"/>
      <c r="MBX35" s="9"/>
      <c r="MBY35" s="9"/>
      <c r="MBZ35" s="9"/>
      <c r="MCA35" s="9"/>
      <c r="MCB35" s="9"/>
      <c r="MCC35" s="9"/>
      <c r="MCD35" s="9"/>
      <c r="MCE35" s="9"/>
      <c r="MCF35" s="9"/>
      <c r="MCG35" s="9"/>
      <c r="MCH35" s="9"/>
      <c r="MCI35" s="9"/>
      <c r="MCJ35" s="9"/>
      <c r="MCK35" s="9"/>
      <c r="MCL35" s="9"/>
      <c r="MCM35" s="9"/>
      <c r="MCN35" s="9"/>
      <c r="MCO35" s="9"/>
      <c r="MCP35" s="9"/>
      <c r="MCQ35" s="9"/>
      <c r="MCR35" s="9"/>
      <c r="MCS35" s="9"/>
      <c r="MCT35" s="9"/>
      <c r="MCU35" s="9"/>
      <c r="MCV35" s="9"/>
      <c r="MCW35" s="9"/>
      <c r="MCX35" s="9"/>
      <c r="MCY35" s="9"/>
      <c r="MCZ35" s="9"/>
      <c r="MDA35" s="9"/>
      <c r="MDB35" s="9"/>
      <c r="MDC35" s="9"/>
      <c r="MDD35" s="9"/>
      <c r="MDE35" s="9"/>
      <c r="MDF35" s="9"/>
      <c r="MDG35" s="9"/>
      <c r="MDH35" s="9"/>
      <c r="MDI35" s="9"/>
      <c r="MDJ35" s="9"/>
      <c r="MDK35" s="9"/>
      <c r="MDL35" s="9"/>
      <c r="MDM35" s="9"/>
      <c r="MDN35" s="9"/>
      <c r="MDO35" s="9"/>
      <c r="MDP35" s="9"/>
      <c r="MDQ35" s="9"/>
      <c r="MDR35" s="9"/>
      <c r="MDS35" s="9"/>
      <c r="MDT35" s="9"/>
      <c r="MDU35" s="9"/>
      <c r="MDV35" s="9"/>
      <c r="MDW35" s="9"/>
      <c r="MDX35" s="9"/>
      <c r="MDY35" s="9"/>
      <c r="MDZ35" s="9"/>
      <c r="MEA35" s="9"/>
      <c r="MEB35" s="9"/>
      <c r="MEC35" s="9"/>
      <c r="MED35" s="9"/>
      <c r="MEE35" s="9"/>
      <c r="MEF35" s="9"/>
      <c r="MEG35" s="9"/>
      <c r="MEH35" s="9"/>
      <c r="MEI35" s="9"/>
      <c r="MEJ35" s="9"/>
      <c r="MEK35" s="9"/>
      <c r="MEL35" s="9"/>
      <c r="MEM35" s="9"/>
      <c r="MEN35" s="9"/>
      <c r="MEO35" s="9"/>
      <c r="MEP35" s="9"/>
      <c r="MEQ35" s="9"/>
      <c r="MER35" s="9"/>
      <c r="MES35" s="9"/>
      <c r="MET35" s="9"/>
      <c r="MEU35" s="9"/>
      <c r="MEV35" s="9"/>
      <c r="MEW35" s="9"/>
      <c r="MEX35" s="9"/>
      <c r="MEY35" s="9"/>
      <c r="MEZ35" s="9"/>
      <c r="MFA35" s="9"/>
      <c r="MFB35" s="9"/>
      <c r="MFC35" s="9"/>
      <c r="MFD35" s="9"/>
      <c r="MFE35" s="9"/>
      <c r="MFF35" s="9"/>
      <c r="MFG35" s="9"/>
      <c r="MFH35" s="9"/>
      <c r="MFI35" s="9"/>
      <c r="MFJ35" s="9"/>
      <c r="MFK35" s="9"/>
    </row>
    <row r="36" spans="1:8955" s="9" customFormat="1" ht="14.1" customHeight="1">
      <c r="A36" s="56" t="s">
        <v>41</v>
      </c>
      <c r="B36" s="57">
        <f t="shared" si="2"/>
        <v>26439</v>
      </c>
      <c r="C36" s="65">
        <v>14643</v>
      </c>
      <c r="D36" s="60">
        <v>11796</v>
      </c>
      <c r="E36" s="61">
        <f t="shared" si="5"/>
        <v>56886</v>
      </c>
      <c r="F36" s="60">
        <v>29148</v>
      </c>
      <c r="G36" s="62">
        <v>27738</v>
      </c>
      <c r="H36" s="2"/>
      <c r="I36" s="1"/>
      <c r="J36" s="2"/>
      <c r="K36" s="23"/>
      <c r="L36" s="27"/>
      <c r="M36" s="27"/>
      <c r="N36" s="27"/>
      <c r="O36" s="23"/>
      <c r="P36" s="23"/>
      <c r="Q36" s="23"/>
      <c r="R36" s="23"/>
      <c r="S36" s="23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8955" s="9" customFormat="1" ht="14.1" customHeight="1">
      <c r="A37" s="56" t="s">
        <v>44</v>
      </c>
      <c r="B37" s="57">
        <f t="shared" si="2"/>
        <v>29756</v>
      </c>
      <c r="C37" s="65">
        <v>15803</v>
      </c>
      <c r="D37" s="60">
        <v>13953</v>
      </c>
      <c r="E37" s="61">
        <f t="shared" si="5"/>
        <v>72577</v>
      </c>
      <c r="F37" s="60">
        <v>37442</v>
      </c>
      <c r="G37" s="62">
        <v>35135</v>
      </c>
      <c r="H37" s="2"/>
      <c r="I37" s="1"/>
      <c r="J37" s="2"/>
      <c r="K37" s="23"/>
      <c r="L37" s="27"/>
      <c r="M37" s="27"/>
      <c r="N37" s="27"/>
      <c r="O37" s="23"/>
      <c r="P37" s="23"/>
      <c r="Q37" s="23"/>
      <c r="R37" s="23"/>
      <c r="S37" s="23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</row>
    <row r="38" spans="1:8955" ht="15" customHeight="1">
      <c r="A38" s="28" t="s">
        <v>47</v>
      </c>
      <c r="B38" s="28"/>
      <c r="C38" s="35"/>
      <c r="D38" s="36"/>
      <c r="E38" s="36"/>
      <c r="F38" s="36"/>
      <c r="G38" s="67"/>
      <c r="I38" s="3"/>
      <c r="K38" s="3"/>
    </row>
    <row r="39" spans="1:8955" ht="14.1" customHeight="1">
      <c r="A39" s="68" t="s">
        <v>16</v>
      </c>
      <c r="B39" s="69">
        <f t="shared" ref="B39:G41" si="6">B10/B9*100-100</f>
        <v>1.3730940948530019</v>
      </c>
      <c r="C39" s="69">
        <f t="shared" si="6"/>
        <v>-9.4783345501441545</v>
      </c>
      <c r="D39" s="69">
        <f t="shared" si="6"/>
        <v>16.698527862239217</v>
      </c>
      <c r="E39" s="69">
        <f t="shared" si="6"/>
        <v>8.163114125210555</v>
      </c>
      <c r="F39" s="69">
        <f t="shared" si="6"/>
        <v>7.8598186222359203</v>
      </c>
      <c r="G39" s="70">
        <f t="shared" si="6"/>
        <v>8.4774924927082367</v>
      </c>
      <c r="H39" s="44"/>
      <c r="I39" s="44"/>
      <c r="J39" s="44"/>
      <c r="K39" s="44"/>
      <c r="L39" s="44"/>
      <c r="M39" s="44"/>
      <c r="N39" s="44"/>
    </row>
    <row r="40" spans="1:8955" ht="14.1" customHeight="1">
      <c r="A40" s="71" t="s">
        <v>18</v>
      </c>
      <c r="B40" s="69">
        <f t="shared" si="6"/>
        <v>-2.975519977348128</v>
      </c>
      <c r="C40" s="72">
        <f t="shared" si="6"/>
        <v>-8.8123958719674107</v>
      </c>
      <c r="D40" s="69">
        <f t="shared" si="6"/>
        <v>3.4187868820741159</v>
      </c>
      <c r="E40" s="69">
        <f t="shared" si="6"/>
        <v>2.0616488951433922</v>
      </c>
      <c r="F40" s="69">
        <f t="shared" si="6"/>
        <v>2.2183360642570307</v>
      </c>
      <c r="G40" s="70">
        <f t="shared" si="6"/>
        <v>1.9001609287509353</v>
      </c>
      <c r="H40" s="44"/>
      <c r="I40" s="44"/>
      <c r="J40" s="44"/>
      <c r="K40" s="44"/>
      <c r="L40" s="44"/>
      <c r="M40" s="44"/>
    </row>
    <row r="41" spans="1:8955" ht="14.1" customHeight="1">
      <c r="A41" s="71" t="s">
        <v>17</v>
      </c>
      <c r="B41" s="69">
        <f t="shared" si="6"/>
        <v>4.642347343378276</v>
      </c>
      <c r="C41" s="69">
        <f t="shared" si="6"/>
        <v>12.971451444213457</v>
      </c>
      <c r="D41" s="69">
        <f t="shared" si="6"/>
        <v>-3.403053206615283</v>
      </c>
      <c r="E41" s="69">
        <f t="shared" si="6"/>
        <v>5.6759174934892798</v>
      </c>
      <c r="F41" s="69">
        <f t="shared" si="6"/>
        <v>5.9884190694214396</v>
      </c>
      <c r="G41" s="70">
        <f t="shared" si="6"/>
        <v>5.3528354058966556</v>
      </c>
      <c r="H41" s="44"/>
      <c r="I41" s="44"/>
      <c r="J41" s="44"/>
      <c r="K41" s="44"/>
      <c r="L41" s="44"/>
      <c r="M41" s="44"/>
    </row>
    <row r="42" spans="1:8955" ht="14.1" customHeight="1">
      <c r="A42" s="71" t="s">
        <v>19</v>
      </c>
      <c r="B42" s="69">
        <f>B25/B12*100-100</f>
        <v>1.126453157918661</v>
      </c>
      <c r="C42" s="69">
        <f t="shared" ref="C42:G42" si="7">C25/C12*100-100</f>
        <v>3.7397277496485515</v>
      </c>
      <c r="D42" s="69">
        <f t="shared" si="7"/>
        <v>-1.8257057824776126</v>
      </c>
      <c r="E42" s="69">
        <f>E25/E12*100-100</f>
        <v>5.2694601725089285</v>
      </c>
      <c r="F42" s="69">
        <f t="shared" si="7"/>
        <v>4.8877988891096606</v>
      </c>
      <c r="G42" s="70">
        <f t="shared" si="7"/>
        <v>5.6664240240833124</v>
      </c>
      <c r="H42" s="44"/>
      <c r="I42" s="44"/>
      <c r="J42" s="44"/>
      <c r="K42" s="44"/>
      <c r="L42" s="44"/>
      <c r="M42" s="44"/>
    </row>
    <row r="43" spans="1:8955" ht="15" customHeight="1">
      <c r="A43" s="77" t="s">
        <v>22</v>
      </c>
      <c r="B43" s="77"/>
      <c r="C43" s="77"/>
      <c r="D43" s="77"/>
      <c r="E43" s="77"/>
      <c r="F43" s="77"/>
      <c r="G43" s="77"/>
    </row>
    <row r="44" spans="1:8955" ht="14.1" customHeight="1">
      <c r="A44" s="56" t="s">
        <v>26</v>
      </c>
      <c r="B44" s="69">
        <f t="shared" ref="B44:G51" si="8">B26/B13*100-100</f>
        <v>4.9877556900028708</v>
      </c>
      <c r="C44" s="69">
        <f t="shared" si="8"/>
        <v>16.702127659574458</v>
      </c>
      <c r="D44" s="69">
        <f t="shared" si="8"/>
        <v>-7.0968685981855515</v>
      </c>
      <c r="E44" s="69">
        <f t="shared" si="8"/>
        <v>-9.1127472999629049</v>
      </c>
      <c r="F44" s="69">
        <f t="shared" si="8"/>
        <v>-8.9123179611650443</v>
      </c>
      <c r="G44" s="70">
        <f t="shared" si="8"/>
        <v>-9.3255486208979335</v>
      </c>
      <c r="H44" s="45"/>
      <c r="I44" s="45"/>
      <c r="J44" s="45"/>
      <c r="K44" s="45"/>
      <c r="L44" s="45"/>
      <c r="M44" s="45"/>
    </row>
    <row r="45" spans="1:8955" ht="14.1" customHeight="1">
      <c r="A45" s="56" t="s">
        <v>27</v>
      </c>
      <c r="B45" s="73">
        <f t="shared" si="8"/>
        <v>7.3929660657066734</v>
      </c>
      <c r="C45" s="69">
        <f t="shared" si="8"/>
        <v>12.698749205003182</v>
      </c>
      <c r="D45" s="69">
        <f t="shared" si="8"/>
        <v>1.0040844111640581</v>
      </c>
      <c r="E45" s="73">
        <f t="shared" si="8"/>
        <v>-6.0120771961320401</v>
      </c>
      <c r="F45" s="69">
        <f t="shared" si="8"/>
        <v>-7.0065474289364431</v>
      </c>
      <c r="G45" s="70">
        <f t="shared" si="8"/>
        <v>-4.9728827701293312</v>
      </c>
      <c r="H45" s="45"/>
      <c r="I45" s="45"/>
      <c r="J45" s="45"/>
      <c r="K45" s="45"/>
      <c r="L45" s="45"/>
      <c r="M45" s="45"/>
    </row>
    <row r="46" spans="1:8955" ht="14.1" customHeight="1">
      <c r="A46" s="56" t="s">
        <v>28</v>
      </c>
      <c r="B46" s="73">
        <f t="shared" si="8"/>
        <v>4.3692307692307679</v>
      </c>
      <c r="C46" s="69">
        <f t="shared" si="8"/>
        <v>8.2675837885224865</v>
      </c>
      <c r="D46" s="69">
        <f t="shared" si="8"/>
        <v>-0.80565750604243647</v>
      </c>
      <c r="E46" s="73">
        <f t="shared" si="8"/>
        <v>-5.820916033531617</v>
      </c>
      <c r="F46" s="69">
        <f t="shared" si="8"/>
        <v>-7.7537665499923918</v>
      </c>
      <c r="G46" s="70">
        <f t="shared" si="8"/>
        <v>-3.7601914574291158</v>
      </c>
      <c r="H46" s="45"/>
      <c r="I46" s="45"/>
      <c r="J46" s="45"/>
      <c r="K46" s="45"/>
      <c r="L46" s="45"/>
      <c r="M46" s="45"/>
    </row>
    <row r="47" spans="1:8955" ht="14.1" customHeight="1">
      <c r="A47" s="56" t="s">
        <v>29</v>
      </c>
      <c r="B47" s="73">
        <f t="shared" si="8"/>
        <v>-2.6609442060085797</v>
      </c>
      <c r="C47" s="73">
        <f t="shared" si="8"/>
        <v>-0.67665221390093677</v>
      </c>
      <c r="D47" s="73">
        <f t="shared" si="8"/>
        <v>-5.2708891385120609</v>
      </c>
      <c r="E47" s="73">
        <f t="shared" si="8"/>
        <v>0.54891771723417548</v>
      </c>
      <c r="F47" s="73">
        <f t="shared" si="8"/>
        <v>4.0312476969563136</v>
      </c>
      <c r="G47" s="74">
        <f t="shared" si="8"/>
        <v>-2.8856987097946529</v>
      </c>
      <c r="H47" s="45"/>
      <c r="I47" s="45"/>
      <c r="J47" s="45"/>
      <c r="K47" s="45"/>
      <c r="L47" s="45"/>
      <c r="M47" s="45"/>
    </row>
    <row r="48" spans="1:8955" ht="14.1" customHeight="1">
      <c r="A48" s="56" t="s">
        <v>30</v>
      </c>
      <c r="B48" s="73">
        <f t="shared" si="8"/>
        <v>-2.3676433937408774</v>
      </c>
      <c r="C48" s="73">
        <f t="shared" si="8"/>
        <v>-26.671193136226151</v>
      </c>
      <c r="D48" s="73">
        <f t="shared" si="8"/>
        <v>30.758875988557975</v>
      </c>
      <c r="E48" s="73">
        <f t="shared" si="8"/>
        <v>4.6055244628994387</v>
      </c>
      <c r="F48" s="73">
        <f t="shared" si="8"/>
        <v>7.3677718929115628</v>
      </c>
      <c r="G48" s="74">
        <f t="shared" si="8"/>
        <v>1.8688901667624975</v>
      </c>
      <c r="H48" s="45"/>
      <c r="I48" s="45"/>
      <c r="J48" s="45"/>
      <c r="K48" s="45"/>
      <c r="L48" s="45"/>
      <c r="M48" s="45"/>
    </row>
    <row r="49" spans="1:36" ht="14.1" customHeight="1">
      <c r="A49" s="56" t="s">
        <v>31</v>
      </c>
      <c r="B49" s="73">
        <f t="shared" si="8"/>
        <v>5.3391684901531704</v>
      </c>
      <c r="C49" s="73">
        <f t="shared" si="8"/>
        <v>14.106939704209339</v>
      </c>
      <c r="D49" s="73">
        <f t="shared" si="8"/>
        <v>-4.3347280334727998</v>
      </c>
      <c r="E49" s="73">
        <f t="shared" si="8"/>
        <v>9.6862235425176522</v>
      </c>
      <c r="F49" s="73">
        <f t="shared" si="8"/>
        <v>3.6483360028474863</v>
      </c>
      <c r="G49" s="74">
        <f t="shared" si="8"/>
        <v>16.270133902581023</v>
      </c>
      <c r="H49" s="45"/>
      <c r="I49" s="45"/>
      <c r="J49" s="45"/>
      <c r="K49" s="45"/>
      <c r="L49" s="45"/>
      <c r="M49" s="45"/>
    </row>
    <row r="50" spans="1:36" ht="14.1" customHeight="1">
      <c r="A50" s="56" t="s">
        <v>34</v>
      </c>
      <c r="B50" s="73">
        <f t="shared" si="8"/>
        <v>2.4170224486985319</v>
      </c>
      <c r="C50" s="73">
        <f t="shared" si="8"/>
        <v>10.299360914900774</v>
      </c>
      <c r="D50" s="73">
        <f t="shared" si="8"/>
        <v>-5.8466746597080146</v>
      </c>
      <c r="E50" s="73">
        <f t="shared" si="8"/>
        <v>13.332520126860217</v>
      </c>
      <c r="F50" s="73">
        <f t="shared" si="8"/>
        <v>12.576980977145212</v>
      </c>
      <c r="G50" s="74">
        <f t="shared" si="8"/>
        <v>14.116769656935872</v>
      </c>
      <c r="H50" s="45"/>
      <c r="I50" s="45"/>
      <c r="J50" s="45"/>
      <c r="K50" s="45"/>
      <c r="L50" s="45"/>
      <c r="M50" s="45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9"/>
    </row>
    <row r="51" spans="1:36" ht="14.1" customHeight="1">
      <c r="A51" s="56" t="s">
        <v>35</v>
      </c>
      <c r="B51" s="73">
        <f t="shared" si="8"/>
        <v>-5.8823529411764781</v>
      </c>
      <c r="C51" s="73">
        <f t="shared" si="8"/>
        <v>-5.0167005042897443</v>
      </c>
      <c r="D51" s="73">
        <f t="shared" si="8"/>
        <v>-6.7876712328767184</v>
      </c>
      <c r="E51" s="73">
        <f t="shared" si="8"/>
        <v>10.68487684550368</v>
      </c>
      <c r="F51" s="73">
        <f t="shared" si="8"/>
        <v>3.1576066504738236</v>
      </c>
      <c r="G51" s="74">
        <f t="shared" si="8"/>
        <v>19.179245647222331</v>
      </c>
      <c r="H51" s="45"/>
      <c r="I51" s="45"/>
      <c r="J51" s="45"/>
      <c r="K51" s="45"/>
      <c r="L51" s="45"/>
      <c r="M51" s="45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9"/>
    </row>
    <row r="52" spans="1:36" ht="14.1" customHeight="1">
      <c r="A52" s="56" t="s">
        <v>38</v>
      </c>
      <c r="B52" s="73">
        <f t="shared" ref="B52:F53" si="9">B34/B21*100-100</f>
        <v>-6.138497245990223</v>
      </c>
      <c r="C52" s="73">
        <f t="shared" si="9"/>
        <v>20.854900651193859</v>
      </c>
      <c r="D52" s="73">
        <f t="shared" si="9"/>
        <v>-25.282728403102624</v>
      </c>
      <c r="E52" s="73">
        <f t="shared" si="9"/>
        <v>12.298881919825462</v>
      </c>
      <c r="F52" s="73">
        <f t="shared" si="9"/>
        <v>12.529086678301354</v>
      </c>
      <c r="G52" s="74">
        <f>G34/G20*100-100</f>
        <v>18.982357255916298</v>
      </c>
      <c r="H52" s="45"/>
      <c r="I52" s="45"/>
      <c r="J52" s="45"/>
      <c r="K52" s="45"/>
      <c r="L52" s="45"/>
      <c r="M52" s="45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9"/>
    </row>
    <row r="53" spans="1:36" s="47" customFormat="1" ht="14.1" customHeight="1">
      <c r="A53" s="56" t="s">
        <v>39</v>
      </c>
      <c r="B53" s="73">
        <f t="shared" si="9"/>
        <v>2.115730455940934E-2</v>
      </c>
      <c r="C53" s="73">
        <f t="shared" si="9"/>
        <v>-2.0924542879217114</v>
      </c>
      <c r="D53" s="73">
        <f t="shared" si="9"/>
        <v>2.5804942698994324</v>
      </c>
      <c r="E53" s="73">
        <f t="shared" si="9"/>
        <v>13.326849908720192</v>
      </c>
      <c r="F53" s="73">
        <f t="shared" si="9"/>
        <v>16.510578089206305</v>
      </c>
      <c r="G53" s="74">
        <f>G35/G22*100-100</f>
        <v>10.059805717841471</v>
      </c>
      <c r="H53" s="45"/>
      <c r="I53" s="45"/>
      <c r="J53" s="45"/>
      <c r="K53" s="45"/>
      <c r="L53" s="45"/>
      <c r="M53" s="45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9"/>
    </row>
    <row r="54" spans="1:36" s="9" customFormat="1" ht="14.1" customHeight="1">
      <c r="A54" s="56" t="s">
        <v>42</v>
      </c>
      <c r="B54" s="73">
        <f>B36/B23*100-100</f>
        <v>2.4648296709684843</v>
      </c>
      <c r="C54" s="73">
        <f t="shared" ref="C54:D54" si="10">C36/C22*100-100</f>
        <v>-5.7236672675766158</v>
      </c>
      <c r="D54" s="73">
        <f t="shared" si="10"/>
        <v>-8.0377329071489925</v>
      </c>
      <c r="E54" s="73">
        <f>E36/E23*100-100</f>
        <v>6.3687359760658211</v>
      </c>
      <c r="F54" s="73">
        <f>F36/F22*100-100</f>
        <v>-1.8056865651529392</v>
      </c>
      <c r="G54" s="74">
        <f>G36/G22*100-100</f>
        <v>-4.1103467348843594</v>
      </c>
      <c r="H54" s="45"/>
      <c r="I54" s="45"/>
      <c r="J54" s="45"/>
      <c r="K54" s="45"/>
      <c r="L54" s="45"/>
      <c r="M54" s="45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36" s="9" customFormat="1" ht="14.1" customHeight="1">
      <c r="A55" s="56" t="s">
        <v>45</v>
      </c>
      <c r="B55" s="73">
        <f>B37/B24*100-100</f>
        <v>5.3123341001592621</v>
      </c>
      <c r="C55" s="73">
        <f t="shared" ref="C55:G55" si="11">C37/C24*100-100</f>
        <v>5.2060448705146172</v>
      </c>
      <c r="D55" s="73">
        <f t="shared" si="11"/>
        <v>5.4329756687320412</v>
      </c>
      <c r="E55" s="73">
        <f t="shared" si="11"/>
        <v>8.7491384218885742</v>
      </c>
      <c r="F55" s="73">
        <f t="shared" si="11"/>
        <v>9.994124559341941</v>
      </c>
      <c r="G55" s="74">
        <f t="shared" si="11"/>
        <v>7.4530552327359345</v>
      </c>
      <c r="H55" s="45"/>
      <c r="I55" s="45"/>
      <c r="J55" s="45"/>
      <c r="K55" s="45"/>
      <c r="L55" s="45"/>
      <c r="M55" s="45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36" s="1" customFormat="1" ht="14.25" customHeight="1">
      <c r="A56" s="5" t="s">
        <v>9</v>
      </c>
      <c r="B56" s="4"/>
      <c r="C56" s="4"/>
      <c r="D56" s="4"/>
      <c r="E56" s="4"/>
      <c r="F56" s="4"/>
      <c r="G56" s="4"/>
    </row>
    <row r="57" spans="1:36" s="1" customFormat="1" ht="14.25" customHeight="1">
      <c r="A57" s="5" t="s">
        <v>10</v>
      </c>
      <c r="B57" s="6"/>
      <c r="C57" s="6"/>
      <c r="D57" s="6"/>
      <c r="E57" s="6"/>
      <c r="F57" s="6"/>
      <c r="G57" s="7"/>
    </row>
    <row r="58" spans="1:36" s="1" customFormat="1" ht="14.25" customHeight="1">
      <c r="A58" s="48" t="s">
        <v>48</v>
      </c>
      <c r="B58" s="49"/>
      <c r="C58" s="49"/>
      <c r="D58" s="50"/>
      <c r="E58" s="50"/>
      <c r="F58" s="50"/>
      <c r="G58" s="50"/>
      <c r="H58" s="50"/>
      <c r="I58" s="50"/>
      <c r="J58" s="50"/>
    </row>
    <row r="59" spans="1:36" s="1" customFormat="1" ht="14.25" customHeight="1">
      <c r="A59" s="5" t="s">
        <v>8</v>
      </c>
      <c r="B59" s="6"/>
      <c r="C59" s="6"/>
      <c r="D59" s="6"/>
      <c r="E59" s="6"/>
      <c r="F59" s="6"/>
      <c r="G59" s="7"/>
    </row>
    <row r="60" spans="1:36" s="1" customFormat="1">
      <c r="A60" s="2"/>
    </row>
    <row r="61" spans="1:36" s="1" customFormat="1">
      <c r="A61" s="2"/>
    </row>
    <row r="62" spans="1:36" s="1" customFormat="1">
      <c r="A62" s="2"/>
    </row>
    <row r="63" spans="1:36" s="1" customFormat="1">
      <c r="A63" s="2"/>
    </row>
    <row r="64" spans="1:36" s="1" customFormat="1">
      <c r="A64" s="2"/>
    </row>
    <row r="65" spans="1:1" s="1" customFormat="1">
      <c r="A65" s="2"/>
    </row>
    <row r="66" spans="1:1" s="1" customFormat="1">
      <c r="A66" s="2"/>
    </row>
    <row r="67" spans="1:1" s="1" customFormat="1">
      <c r="A67" s="2"/>
    </row>
    <row r="68" spans="1:1" s="1" customFormat="1">
      <c r="A68" s="2"/>
    </row>
    <row r="69" spans="1:1" s="1" customFormat="1">
      <c r="A69" s="2"/>
    </row>
    <row r="70" spans="1:1" s="1" customFormat="1">
      <c r="A70" s="2"/>
    </row>
    <row r="71" spans="1:1" s="1" customFormat="1">
      <c r="A71" s="2"/>
    </row>
    <row r="72" spans="1:1" s="1" customFormat="1">
      <c r="A72" s="2"/>
    </row>
    <row r="73" spans="1:1" s="1" customFormat="1">
      <c r="A73" s="2"/>
    </row>
    <row r="74" spans="1:1" s="1" customFormat="1">
      <c r="A74" s="2"/>
    </row>
    <row r="75" spans="1:1" s="1" customFormat="1">
      <c r="A75" s="2"/>
    </row>
    <row r="76" spans="1:1" s="1" customFormat="1">
      <c r="A76" s="2"/>
    </row>
    <row r="77" spans="1:1" s="1" customFormat="1">
      <c r="A77" s="2"/>
    </row>
    <row r="78" spans="1:1" s="1" customFormat="1">
      <c r="A78" s="2"/>
    </row>
    <row r="79" spans="1:1" s="1" customFormat="1">
      <c r="A79" s="2"/>
    </row>
    <row r="80" spans="1:1" s="1" customFormat="1">
      <c r="A80" s="2"/>
    </row>
    <row r="81" spans="1:1" s="1" customFormat="1">
      <c r="A81" s="2"/>
    </row>
    <row r="82" spans="1:1" s="1" customFormat="1">
      <c r="A82" s="2"/>
    </row>
    <row r="83" spans="1:1" s="1" customFormat="1">
      <c r="A83" s="2"/>
    </row>
    <row r="84" spans="1:1" s="1" customFormat="1">
      <c r="A84" s="2"/>
    </row>
    <row r="85" spans="1:1" s="1" customFormat="1">
      <c r="A85" s="2"/>
    </row>
    <row r="86" spans="1:1" s="1" customFormat="1">
      <c r="A86" s="2"/>
    </row>
    <row r="87" spans="1:1" s="1" customFormat="1">
      <c r="A87" s="2"/>
    </row>
    <row r="88" spans="1:1" s="1" customFormat="1">
      <c r="A88" s="2"/>
    </row>
    <row r="89" spans="1:1" s="1" customFormat="1">
      <c r="A89" s="2"/>
    </row>
    <row r="90" spans="1:1" s="1" customFormat="1">
      <c r="A90" s="2"/>
    </row>
    <row r="91" spans="1:1" s="1" customFormat="1">
      <c r="A91" s="2"/>
    </row>
    <row r="92" spans="1:1" s="1" customFormat="1">
      <c r="A92" s="2"/>
    </row>
    <row r="93" spans="1:1" s="1" customFormat="1">
      <c r="A93" s="2"/>
    </row>
    <row r="94" spans="1:1" s="1" customFormat="1">
      <c r="A94" s="2"/>
    </row>
    <row r="95" spans="1:1" s="1" customFormat="1">
      <c r="A95" s="2"/>
    </row>
    <row r="96" spans="1:1" s="1" customFormat="1">
      <c r="A96" s="2"/>
    </row>
    <row r="97" spans="1:1" s="1" customFormat="1">
      <c r="A97" s="2"/>
    </row>
    <row r="98" spans="1:1" s="1" customFormat="1">
      <c r="A98" s="2"/>
    </row>
    <row r="99" spans="1:1" s="1" customFormat="1">
      <c r="A99" s="2"/>
    </row>
    <row r="100" spans="1:1" s="1" customFormat="1">
      <c r="A100" s="2"/>
    </row>
    <row r="101" spans="1:1" s="1" customFormat="1">
      <c r="A101" s="2"/>
    </row>
    <row r="102" spans="1:1" s="1" customFormat="1">
      <c r="A102" s="2"/>
    </row>
    <row r="103" spans="1:1" s="1" customFormat="1">
      <c r="A103" s="2"/>
    </row>
    <row r="104" spans="1:1" s="1" customFormat="1">
      <c r="A104" s="2"/>
    </row>
    <row r="105" spans="1:1" s="1" customFormat="1">
      <c r="A105" s="2"/>
    </row>
    <row r="106" spans="1:1" s="1" customFormat="1">
      <c r="A106" s="2"/>
    </row>
    <row r="107" spans="1:1" s="1" customFormat="1">
      <c r="A107" s="2"/>
    </row>
    <row r="108" spans="1:1" s="1" customFormat="1">
      <c r="A108" s="2"/>
    </row>
    <row r="109" spans="1:1" s="1" customFormat="1">
      <c r="A109" s="2"/>
    </row>
    <row r="110" spans="1:1" s="1" customFormat="1">
      <c r="A110" s="2"/>
    </row>
    <row r="111" spans="1:1" s="1" customFormat="1">
      <c r="A111" s="2"/>
    </row>
    <row r="112" spans="1:1" s="1" customFormat="1">
      <c r="A112" s="2"/>
    </row>
    <row r="113" spans="1:1" s="1" customFormat="1">
      <c r="A113" s="2"/>
    </row>
    <row r="114" spans="1:1" s="1" customFormat="1">
      <c r="A114" s="2"/>
    </row>
    <row r="115" spans="1:1" s="1" customFormat="1">
      <c r="A115" s="2"/>
    </row>
    <row r="116" spans="1:1" s="1" customFormat="1">
      <c r="A116" s="2"/>
    </row>
    <row r="117" spans="1:1" s="1" customFormat="1">
      <c r="A117" s="2"/>
    </row>
    <row r="118" spans="1:1" s="1" customFormat="1">
      <c r="A118" s="2"/>
    </row>
    <row r="119" spans="1:1" s="1" customFormat="1">
      <c r="A119" s="2"/>
    </row>
    <row r="120" spans="1:1" s="1" customFormat="1">
      <c r="A120" s="2"/>
    </row>
    <row r="121" spans="1:1" s="1" customFormat="1">
      <c r="A121" s="2"/>
    </row>
    <row r="122" spans="1:1" s="1" customFormat="1">
      <c r="A122" s="2"/>
    </row>
    <row r="123" spans="1:1" s="1" customFormat="1">
      <c r="A123" s="2"/>
    </row>
    <row r="124" spans="1:1" s="1" customFormat="1">
      <c r="A124" s="2"/>
    </row>
    <row r="125" spans="1:1" s="1" customFormat="1">
      <c r="A125" s="2"/>
    </row>
    <row r="126" spans="1:1" s="1" customFormat="1">
      <c r="A126" s="2"/>
    </row>
    <row r="127" spans="1:1" s="1" customFormat="1">
      <c r="A127" s="2"/>
    </row>
    <row r="128" spans="1:1" s="1" customFormat="1">
      <c r="A128" s="2"/>
    </row>
    <row r="129" spans="1:1" s="1" customFormat="1">
      <c r="A129" s="2"/>
    </row>
    <row r="130" spans="1:1" s="1" customFormat="1">
      <c r="A130" s="2"/>
    </row>
    <row r="131" spans="1:1" s="1" customFormat="1">
      <c r="A131" s="2"/>
    </row>
    <row r="132" spans="1:1" s="1" customFormat="1">
      <c r="A132" s="2"/>
    </row>
    <row r="133" spans="1:1" s="1" customFormat="1">
      <c r="A133" s="2"/>
    </row>
    <row r="134" spans="1:1" s="1" customFormat="1">
      <c r="A134" s="2"/>
    </row>
    <row r="135" spans="1:1" s="1" customFormat="1">
      <c r="A135" s="2"/>
    </row>
    <row r="136" spans="1:1" s="1" customFormat="1">
      <c r="A136" s="2"/>
    </row>
    <row r="137" spans="1:1" s="1" customFormat="1">
      <c r="A137" s="2"/>
    </row>
    <row r="138" spans="1:1" s="1" customFormat="1">
      <c r="A138" s="2"/>
    </row>
    <row r="139" spans="1:1" s="1" customFormat="1">
      <c r="A139" s="2"/>
    </row>
    <row r="140" spans="1:1" s="1" customFormat="1">
      <c r="A140" s="2"/>
    </row>
    <row r="141" spans="1:1" s="1" customFormat="1">
      <c r="A141" s="2"/>
    </row>
    <row r="142" spans="1:1" s="1" customFormat="1">
      <c r="A142" s="2"/>
    </row>
    <row r="143" spans="1:1" s="1" customFormat="1">
      <c r="A143" s="2"/>
    </row>
    <row r="144" spans="1:1" s="1" customFormat="1">
      <c r="A144" s="2"/>
    </row>
    <row r="145" spans="1:1" s="1" customFormat="1">
      <c r="A145" s="2"/>
    </row>
    <row r="146" spans="1:1" s="1" customFormat="1">
      <c r="A146" s="2"/>
    </row>
    <row r="147" spans="1:1" s="1" customFormat="1">
      <c r="A147" s="2"/>
    </row>
    <row r="148" spans="1:1" s="1" customFormat="1">
      <c r="A148" s="2"/>
    </row>
    <row r="149" spans="1:1" s="1" customFormat="1">
      <c r="A149" s="2"/>
    </row>
    <row r="150" spans="1:1" s="1" customFormat="1">
      <c r="A150" s="2"/>
    </row>
    <row r="151" spans="1:1" s="1" customFormat="1">
      <c r="A151" s="2"/>
    </row>
    <row r="152" spans="1:1" s="1" customFormat="1">
      <c r="A152" s="2"/>
    </row>
    <row r="153" spans="1:1" s="1" customFormat="1">
      <c r="A153" s="2"/>
    </row>
    <row r="154" spans="1:1" s="1" customFormat="1">
      <c r="A154" s="2"/>
    </row>
    <row r="155" spans="1:1" s="1" customFormat="1">
      <c r="A155" s="2"/>
    </row>
    <row r="156" spans="1:1" s="1" customFormat="1">
      <c r="A156" s="2"/>
    </row>
    <row r="157" spans="1:1" s="1" customFormat="1">
      <c r="A157" s="2"/>
    </row>
    <row r="158" spans="1:1" s="1" customFormat="1">
      <c r="A158" s="2"/>
    </row>
    <row r="159" spans="1:1" s="1" customFormat="1">
      <c r="A159" s="2"/>
    </row>
    <row r="160" spans="1:1" s="1" customFormat="1">
      <c r="A160" s="2"/>
    </row>
    <row r="161" spans="1:1" s="1" customFormat="1">
      <c r="A161" s="2"/>
    </row>
    <row r="162" spans="1:1" s="1" customFormat="1">
      <c r="A162" s="2"/>
    </row>
    <row r="163" spans="1:1" s="1" customFormat="1">
      <c r="A163" s="2"/>
    </row>
    <row r="164" spans="1:1" s="1" customFormat="1">
      <c r="A164" s="2"/>
    </row>
    <row r="165" spans="1:1" s="1" customFormat="1">
      <c r="A165" s="2"/>
    </row>
    <row r="166" spans="1:1" s="1" customFormat="1">
      <c r="A166" s="2"/>
    </row>
    <row r="167" spans="1:1" s="1" customFormat="1">
      <c r="A167" s="2"/>
    </row>
    <row r="168" spans="1:1" s="1" customFormat="1">
      <c r="A168" s="2"/>
    </row>
    <row r="169" spans="1:1" s="1" customFormat="1">
      <c r="A169" s="2"/>
    </row>
    <row r="170" spans="1:1" s="1" customFormat="1">
      <c r="A170" s="2"/>
    </row>
    <row r="171" spans="1:1" s="1" customFormat="1">
      <c r="A171" s="2"/>
    </row>
    <row r="172" spans="1:1" s="1" customFormat="1">
      <c r="A172" s="2"/>
    </row>
    <row r="173" spans="1:1" s="1" customFormat="1">
      <c r="A173" s="2"/>
    </row>
    <row r="174" spans="1:1" s="1" customFormat="1">
      <c r="A174" s="2"/>
    </row>
    <row r="175" spans="1:1" s="1" customFormat="1">
      <c r="A175" s="2"/>
    </row>
    <row r="176" spans="1:1" s="1" customFormat="1">
      <c r="A176" s="2"/>
    </row>
    <row r="177" spans="1:1" s="1" customFormat="1">
      <c r="A177" s="2"/>
    </row>
    <row r="178" spans="1:1" s="1" customFormat="1">
      <c r="A178" s="2"/>
    </row>
    <row r="179" spans="1:1" s="1" customFormat="1">
      <c r="A179" s="2"/>
    </row>
    <row r="180" spans="1:1" s="1" customFormat="1">
      <c r="A180" s="2"/>
    </row>
    <row r="181" spans="1:1" s="1" customFormat="1">
      <c r="A181" s="2"/>
    </row>
    <row r="182" spans="1:1" s="1" customFormat="1">
      <c r="A182" s="2"/>
    </row>
    <row r="183" spans="1:1" s="1" customFormat="1">
      <c r="A183" s="2"/>
    </row>
    <row r="184" spans="1:1" s="1" customFormat="1">
      <c r="A184" s="2"/>
    </row>
    <row r="185" spans="1:1" s="1" customFormat="1">
      <c r="A185" s="2"/>
    </row>
    <row r="186" spans="1:1" s="1" customFormat="1">
      <c r="A186" s="2"/>
    </row>
    <row r="187" spans="1:1" s="1" customFormat="1">
      <c r="A187" s="2"/>
    </row>
    <row r="188" spans="1:1" s="1" customFormat="1">
      <c r="A188" s="2"/>
    </row>
    <row r="189" spans="1:1" s="1" customFormat="1">
      <c r="A189" s="2"/>
    </row>
    <row r="190" spans="1:1" s="1" customFormat="1">
      <c r="A190" s="2"/>
    </row>
    <row r="191" spans="1:1" s="1" customFormat="1">
      <c r="A191" s="2"/>
    </row>
    <row r="192" spans="1:1" s="1" customFormat="1">
      <c r="A192" s="2"/>
    </row>
    <row r="193" spans="1:1" s="1" customFormat="1">
      <c r="A193" s="2"/>
    </row>
    <row r="194" spans="1:1" s="1" customFormat="1">
      <c r="A194" s="2"/>
    </row>
    <row r="195" spans="1:1" s="1" customFormat="1">
      <c r="A195" s="2"/>
    </row>
    <row r="196" spans="1:1" s="1" customFormat="1">
      <c r="A196" s="2"/>
    </row>
    <row r="197" spans="1:1" s="1" customFormat="1">
      <c r="A197" s="2"/>
    </row>
    <row r="198" spans="1:1" s="1" customFormat="1">
      <c r="A198" s="2"/>
    </row>
    <row r="199" spans="1:1" s="1" customFormat="1">
      <c r="A199" s="2"/>
    </row>
    <row r="200" spans="1:1" s="1" customFormat="1">
      <c r="A200" s="2"/>
    </row>
    <row r="201" spans="1:1" s="1" customFormat="1">
      <c r="A201" s="2"/>
    </row>
    <row r="202" spans="1:1" s="1" customFormat="1">
      <c r="A202" s="2"/>
    </row>
    <row r="203" spans="1:1" s="1" customFormat="1">
      <c r="A203" s="2"/>
    </row>
    <row r="204" spans="1:1" s="1" customFormat="1">
      <c r="A204" s="2"/>
    </row>
    <row r="205" spans="1:1" s="1" customFormat="1">
      <c r="A205" s="2"/>
    </row>
    <row r="206" spans="1:1" s="1" customFormat="1">
      <c r="A206" s="2"/>
    </row>
    <row r="207" spans="1:1" s="1" customFormat="1">
      <c r="A207" s="2"/>
    </row>
    <row r="208" spans="1:1" s="1" customFormat="1">
      <c r="A208" s="2"/>
    </row>
    <row r="209" spans="1:1" s="1" customFormat="1">
      <c r="A209" s="2"/>
    </row>
    <row r="210" spans="1:1" s="1" customFormat="1">
      <c r="A210" s="2"/>
    </row>
    <row r="211" spans="1:1" s="1" customFormat="1">
      <c r="A211" s="2"/>
    </row>
    <row r="212" spans="1:1" s="1" customFormat="1">
      <c r="A212" s="2"/>
    </row>
    <row r="213" spans="1:1" s="1" customFormat="1">
      <c r="A213" s="2"/>
    </row>
    <row r="214" spans="1:1" s="1" customFormat="1">
      <c r="A214" s="2"/>
    </row>
    <row r="215" spans="1:1" s="1" customFormat="1">
      <c r="A215" s="2"/>
    </row>
    <row r="216" spans="1:1" s="1" customFormat="1">
      <c r="A216" s="2"/>
    </row>
    <row r="217" spans="1:1" s="1" customFormat="1">
      <c r="A217" s="2"/>
    </row>
    <row r="218" spans="1:1" s="1" customFormat="1">
      <c r="A218" s="2"/>
    </row>
    <row r="219" spans="1:1" s="1" customFormat="1">
      <c r="A219" s="2"/>
    </row>
    <row r="220" spans="1:1" s="1" customFormat="1">
      <c r="A220" s="2"/>
    </row>
    <row r="221" spans="1:1" s="1" customFormat="1">
      <c r="A221" s="2"/>
    </row>
    <row r="222" spans="1:1" s="1" customFormat="1">
      <c r="A222" s="2"/>
    </row>
    <row r="223" spans="1:1" s="1" customFormat="1">
      <c r="A223" s="2"/>
    </row>
    <row r="224" spans="1:1" s="1" customFormat="1">
      <c r="A224" s="2"/>
    </row>
    <row r="225" spans="1:1" s="1" customFormat="1">
      <c r="A225" s="2"/>
    </row>
    <row r="226" spans="1:1" s="1" customFormat="1">
      <c r="A226" s="2"/>
    </row>
    <row r="227" spans="1:1" s="1" customFormat="1">
      <c r="A227" s="2"/>
    </row>
    <row r="228" spans="1:1" s="1" customFormat="1">
      <c r="A228" s="2"/>
    </row>
    <row r="229" spans="1:1" s="1" customFormat="1">
      <c r="A229" s="2"/>
    </row>
    <row r="230" spans="1:1" s="1" customFormat="1">
      <c r="A230" s="2"/>
    </row>
    <row r="231" spans="1:1" s="1" customFormat="1">
      <c r="A231" s="2"/>
    </row>
    <row r="232" spans="1:1" s="1" customFormat="1">
      <c r="A232" s="2"/>
    </row>
    <row r="233" spans="1:1" s="1" customFormat="1">
      <c r="A233" s="2"/>
    </row>
    <row r="234" spans="1:1" s="1" customFormat="1">
      <c r="A234" s="2"/>
    </row>
    <row r="235" spans="1:1" s="1" customFormat="1">
      <c r="A235" s="2"/>
    </row>
    <row r="236" spans="1:1" s="1" customFormat="1">
      <c r="A236" s="2"/>
    </row>
    <row r="237" spans="1:1" s="1" customFormat="1">
      <c r="A237" s="2"/>
    </row>
    <row r="238" spans="1:1" s="1" customFormat="1">
      <c r="A238" s="2"/>
    </row>
    <row r="239" spans="1:1" s="1" customFormat="1">
      <c r="A239" s="2"/>
    </row>
    <row r="240" spans="1:1" s="1" customFormat="1">
      <c r="A240" s="2"/>
    </row>
    <row r="241" spans="1:1" s="1" customFormat="1">
      <c r="A241" s="2"/>
    </row>
    <row r="242" spans="1:1" s="1" customFormat="1">
      <c r="A242" s="2"/>
    </row>
    <row r="243" spans="1:1" s="1" customFormat="1">
      <c r="A243" s="2"/>
    </row>
    <row r="244" spans="1:1" s="1" customFormat="1">
      <c r="A244" s="2"/>
    </row>
    <row r="245" spans="1:1" s="1" customFormat="1">
      <c r="A245" s="2"/>
    </row>
    <row r="246" spans="1:1" s="1" customFormat="1">
      <c r="A246" s="2"/>
    </row>
    <row r="247" spans="1:1" s="1" customFormat="1">
      <c r="A247" s="2"/>
    </row>
    <row r="248" spans="1:1" s="1" customFormat="1">
      <c r="A248" s="2"/>
    </row>
    <row r="249" spans="1:1" s="1" customFormat="1">
      <c r="A249" s="2"/>
    </row>
    <row r="250" spans="1:1" s="1" customFormat="1">
      <c r="A250" s="2"/>
    </row>
    <row r="251" spans="1:1" s="1" customFormat="1">
      <c r="A251" s="2"/>
    </row>
    <row r="252" spans="1:1" s="1" customFormat="1">
      <c r="A252" s="2"/>
    </row>
    <row r="253" spans="1:1" s="1" customFormat="1">
      <c r="A253" s="2"/>
    </row>
    <row r="254" spans="1:1" s="1" customFormat="1">
      <c r="A254" s="2"/>
    </row>
    <row r="255" spans="1:1" s="1" customFormat="1">
      <c r="A255" s="2"/>
    </row>
    <row r="256" spans="1:1" s="1" customFormat="1">
      <c r="A256" s="2"/>
    </row>
    <row r="257" spans="1:1" s="1" customFormat="1">
      <c r="A257" s="2"/>
    </row>
    <row r="258" spans="1:1" s="1" customFormat="1">
      <c r="A258" s="2"/>
    </row>
    <row r="259" spans="1:1" s="1" customFormat="1">
      <c r="A259" s="2"/>
    </row>
    <row r="260" spans="1:1" s="1" customFormat="1">
      <c r="A260" s="2"/>
    </row>
    <row r="261" spans="1:1" s="1" customFormat="1">
      <c r="A261" s="2"/>
    </row>
    <row r="262" spans="1:1" s="1" customFormat="1">
      <c r="A262" s="2"/>
    </row>
    <row r="263" spans="1:1" s="1" customFormat="1">
      <c r="A263" s="2"/>
    </row>
    <row r="264" spans="1:1" s="1" customFormat="1">
      <c r="A264" s="2"/>
    </row>
    <row r="265" spans="1:1" s="1" customFormat="1">
      <c r="A265" s="2"/>
    </row>
    <row r="266" spans="1:1" s="1" customFormat="1">
      <c r="A266" s="2"/>
    </row>
    <row r="267" spans="1:1" s="1" customFormat="1">
      <c r="A267" s="2"/>
    </row>
    <row r="268" spans="1:1" s="1" customFormat="1">
      <c r="A268" s="2"/>
    </row>
    <row r="269" spans="1:1" s="1" customFormat="1">
      <c r="A269" s="2"/>
    </row>
    <row r="270" spans="1:1" s="1" customFormat="1">
      <c r="A270" s="2"/>
    </row>
    <row r="271" spans="1:1" s="1" customFormat="1">
      <c r="A271" s="2"/>
    </row>
    <row r="272" spans="1:1" s="1" customFormat="1">
      <c r="A272" s="2"/>
    </row>
    <row r="273" spans="1:1" s="1" customFormat="1">
      <c r="A273" s="2"/>
    </row>
    <row r="274" spans="1:1" s="1" customFormat="1">
      <c r="A274" s="2"/>
    </row>
    <row r="275" spans="1:1" s="1" customFormat="1">
      <c r="A275" s="2"/>
    </row>
    <row r="276" spans="1:1" s="1" customFormat="1">
      <c r="A276" s="2"/>
    </row>
    <row r="277" spans="1:1" s="1" customFormat="1">
      <c r="A277" s="2"/>
    </row>
    <row r="278" spans="1:1" s="1" customFormat="1">
      <c r="A278" s="2"/>
    </row>
    <row r="279" spans="1:1" s="1" customFormat="1">
      <c r="A279" s="2"/>
    </row>
    <row r="280" spans="1:1" s="1" customFormat="1">
      <c r="A280" s="2"/>
    </row>
    <row r="281" spans="1:1" s="1" customFormat="1">
      <c r="A281" s="2"/>
    </row>
    <row r="282" spans="1:1" s="1" customFormat="1">
      <c r="A282" s="2"/>
    </row>
    <row r="283" spans="1:1" s="1" customFormat="1">
      <c r="A283" s="2"/>
    </row>
    <row r="284" spans="1:1" s="1" customFormat="1">
      <c r="A284" s="2"/>
    </row>
    <row r="285" spans="1:1" s="1" customFormat="1">
      <c r="A285" s="2"/>
    </row>
    <row r="286" spans="1:1" s="1" customFormat="1">
      <c r="A286" s="2"/>
    </row>
    <row r="287" spans="1:1" s="1" customFormat="1">
      <c r="A287" s="2"/>
    </row>
    <row r="288" spans="1:1" s="1" customFormat="1">
      <c r="A288" s="2"/>
    </row>
    <row r="289" spans="1:1" s="1" customFormat="1">
      <c r="A289" s="2"/>
    </row>
    <row r="290" spans="1:1" s="1" customFormat="1">
      <c r="A290" s="2"/>
    </row>
    <row r="291" spans="1:1" s="1" customFormat="1">
      <c r="A291" s="2"/>
    </row>
    <row r="292" spans="1:1" s="1" customFormat="1">
      <c r="A292" s="2"/>
    </row>
    <row r="293" spans="1:1" s="1" customFormat="1">
      <c r="A293" s="2"/>
    </row>
    <row r="294" spans="1:1" s="1" customFormat="1">
      <c r="A294" s="2"/>
    </row>
    <row r="295" spans="1:1" s="1" customFormat="1">
      <c r="A295" s="2"/>
    </row>
    <row r="296" spans="1:1" s="1" customFormat="1">
      <c r="A296" s="2"/>
    </row>
    <row r="297" spans="1:1" s="1" customFormat="1">
      <c r="A297" s="2"/>
    </row>
    <row r="298" spans="1:1" s="1" customFormat="1">
      <c r="A298" s="2"/>
    </row>
    <row r="299" spans="1:1" s="1" customFormat="1">
      <c r="A299" s="2"/>
    </row>
    <row r="300" spans="1:1" s="1" customFormat="1">
      <c r="A300" s="2"/>
    </row>
    <row r="301" spans="1:1" s="1" customFormat="1">
      <c r="A301" s="2"/>
    </row>
    <row r="302" spans="1:1" s="1" customFormat="1">
      <c r="A302" s="2"/>
    </row>
    <row r="303" spans="1:1" s="1" customFormat="1">
      <c r="A303" s="2"/>
    </row>
    <row r="304" spans="1:1" s="1" customFormat="1">
      <c r="A304" s="2"/>
    </row>
    <row r="305" spans="1:1" s="1" customFormat="1">
      <c r="A305" s="2"/>
    </row>
    <row r="306" spans="1:1" s="1" customFormat="1">
      <c r="A306" s="2"/>
    </row>
    <row r="307" spans="1:1" s="1" customFormat="1">
      <c r="A307" s="2"/>
    </row>
    <row r="308" spans="1:1" s="1" customFormat="1">
      <c r="A308" s="2"/>
    </row>
    <row r="309" spans="1:1" s="1" customFormat="1">
      <c r="A309" s="2"/>
    </row>
    <row r="310" spans="1:1" s="1" customFormat="1">
      <c r="A310" s="2"/>
    </row>
    <row r="311" spans="1:1" s="1" customFormat="1">
      <c r="A311" s="2"/>
    </row>
    <row r="312" spans="1:1" s="1" customFormat="1">
      <c r="A312" s="2"/>
    </row>
    <row r="313" spans="1:1" s="1" customFormat="1">
      <c r="A313" s="2"/>
    </row>
    <row r="314" spans="1:1" s="1" customFormat="1">
      <c r="A314" s="2"/>
    </row>
    <row r="315" spans="1:1" s="1" customFormat="1">
      <c r="A315" s="2"/>
    </row>
    <row r="316" spans="1:1" s="1" customFormat="1">
      <c r="A316" s="2"/>
    </row>
    <row r="317" spans="1:1" s="1" customFormat="1">
      <c r="A317" s="2"/>
    </row>
    <row r="318" spans="1:1" s="1" customFormat="1">
      <c r="A318" s="2"/>
    </row>
    <row r="319" spans="1:1" s="1" customFormat="1">
      <c r="A319" s="2"/>
    </row>
    <row r="320" spans="1:1" s="1" customFormat="1">
      <c r="A320" s="2"/>
    </row>
    <row r="321" spans="1:1" s="1" customFormat="1">
      <c r="A321" s="2"/>
    </row>
    <row r="322" spans="1:1" s="1" customFormat="1">
      <c r="A322" s="2"/>
    </row>
    <row r="323" spans="1:1" s="1" customFormat="1">
      <c r="A323" s="2"/>
    </row>
    <row r="324" spans="1:1" s="1" customFormat="1">
      <c r="A324" s="2"/>
    </row>
    <row r="325" spans="1:1" s="1" customFormat="1">
      <c r="A325" s="2"/>
    </row>
    <row r="326" spans="1:1" s="1" customFormat="1">
      <c r="A326" s="2"/>
    </row>
    <row r="327" spans="1:1" s="1" customFormat="1">
      <c r="A327" s="2"/>
    </row>
    <row r="328" spans="1:1" s="1" customFormat="1">
      <c r="A328" s="2"/>
    </row>
    <row r="329" spans="1:1" s="1" customFormat="1">
      <c r="A329" s="2"/>
    </row>
    <row r="330" spans="1:1" s="1" customFormat="1">
      <c r="A330" s="2"/>
    </row>
    <row r="331" spans="1:1" s="1" customFormat="1">
      <c r="A331" s="2"/>
    </row>
    <row r="332" spans="1:1" s="1" customFormat="1">
      <c r="A332" s="2"/>
    </row>
    <row r="333" spans="1:1" s="1" customFormat="1">
      <c r="A333" s="2"/>
    </row>
    <row r="334" spans="1:1" s="1" customFormat="1">
      <c r="A334" s="2"/>
    </row>
    <row r="335" spans="1:1" s="1" customFormat="1">
      <c r="A335" s="2"/>
    </row>
    <row r="336" spans="1:1" s="1" customFormat="1">
      <c r="A336" s="2"/>
    </row>
    <row r="337" spans="1:1" s="1" customFormat="1">
      <c r="A337" s="2"/>
    </row>
    <row r="338" spans="1:1" s="1" customFormat="1">
      <c r="A338" s="2"/>
    </row>
    <row r="339" spans="1:1" s="1" customFormat="1">
      <c r="A339" s="2"/>
    </row>
    <row r="340" spans="1:1" s="1" customFormat="1">
      <c r="A340" s="2"/>
    </row>
    <row r="341" spans="1:1" s="1" customFormat="1">
      <c r="A341" s="2"/>
    </row>
    <row r="342" spans="1:1" s="1" customFormat="1">
      <c r="A342" s="2"/>
    </row>
    <row r="343" spans="1:1" s="1" customFormat="1">
      <c r="A343" s="2"/>
    </row>
    <row r="344" spans="1:1" s="1" customFormat="1">
      <c r="A344" s="2"/>
    </row>
    <row r="345" spans="1:1" s="1" customFormat="1">
      <c r="A345" s="2"/>
    </row>
    <row r="346" spans="1:1" s="1" customFormat="1">
      <c r="A346" s="2"/>
    </row>
    <row r="347" spans="1:1" s="1" customFormat="1">
      <c r="A347" s="2"/>
    </row>
    <row r="348" spans="1:1" s="1" customFormat="1">
      <c r="A348" s="2"/>
    </row>
    <row r="349" spans="1:1" s="1" customFormat="1">
      <c r="A349" s="2"/>
    </row>
    <row r="350" spans="1:1" s="1" customFormat="1">
      <c r="A350" s="2"/>
    </row>
    <row r="351" spans="1:1" s="1" customFormat="1">
      <c r="A351" s="2"/>
    </row>
    <row r="352" spans="1:1" s="1" customFormat="1">
      <c r="A352" s="2"/>
    </row>
    <row r="353" spans="1:1" s="1" customFormat="1">
      <c r="A353" s="2"/>
    </row>
    <row r="354" spans="1:1" s="1" customFormat="1">
      <c r="A354" s="2"/>
    </row>
    <row r="355" spans="1:1" s="1" customFormat="1">
      <c r="A355" s="2"/>
    </row>
    <row r="356" spans="1:1" s="1" customFormat="1">
      <c r="A356" s="2"/>
    </row>
    <row r="357" spans="1:1" s="1" customFormat="1">
      <c r="A357" s="2"/>
    </row>
    <row r="358" spans="1:1" s="1" customFormat="1">
      <c r="A358" s="2"/>
    </row>
    <row r="359" spans="1:1" s="1" customFormat="1">
      <c r="A359" s="2"/>
    </row>
    <row r="360" spans="1:1" s="1" customFormat="1">
      <c r="A360" s="2"/>
    </row>
    <row r="361" spans="1:1" s="1" customFormat="1">
      <c r="A361" s="2"/>
    </row>
    <row r="362" spans="1:1" s="1" customFormat="1">
      <c r="A362" s="2"/>
    </row>
    <row r="363" spans="1:1" s="1" customFormat="1">
      <c r="A363" s="2"/>
    </row>
    <row r="364" spans="1:1" s="1" customFormat="1">
      <c r="A364" s="2"/>
    </row>
    <row r="365" spans="1:1" s="1" customFormat="1">
      <c r="A365" s="2"/>
    </row>
    <row r="366" spans="1:1" s="1" customFormat="1">
      <c r="A366" s="2"/>
    </row>
    <row r="367" spans="1:1" s="1" customFormat="1">
      <c r="A367" s="2"/>
    </row>
    <row r="368" spans="1:1" s="1" customFormat="1">
      <c r="A368" s="2"/>
    </row>
    <row r="369" spans="1:1" s="1" customFormat="1">
      <c r="A369" s="2"/>
    </row>
    <row r="370" spans="1:1" s="1" customFormat="1">
      <c r="A370" s="2"/>
    </row>
    <row r="371" spans="1:1" s="1" customFormat="1">
      <c r="A371" s="2"/>
    </row>
    <row r="372" spans="1:1" s="1" customFormat="1">
      <c r="A372" s="2"/>
    </row>
    <row r="373" spans="1:1" s="1" customFormat="1">
      <c r="A373" s="2"/>
    </row>
    <row r="374" spans="1:1" s="1" customFormat="1">
      <c r="A374" s="2"/>
    </row>
    <row r="375" spans="1:1" s="1" customFormat="1">
      <c r="A375" s="2"/>
    </row>
    <row r="376" spans="1:1" s="1" customFormat="1">
      <c r="A376" s="2"/>
    </row>
    <row r="377" spans="1:1" s="1" customFormat="1">
      <c r="A377" s="2"/>
    </row>
    <row r="378" spans="1:1" s="1" customFormat="1">
      <c r="A378" s="2"/>
    </row>
    <row r="379" spans="1:1" s="1" customFormat="1">
      <c r="A379" s="2"/>
    </row>
    <row r="380" spans="1:1" s="1" customFormat="1">
      <c r="A380" s="2"/>
    </row>
    <row r="381" spans="1:1" s="1" customFormat="1">
      <c r="A381" s="2"/>
    </row>
    <row r="382" spans="1:1" s="1" customFormat="1">
      <c r="A382" s="2"/>
    </row>
    <row r="383" spans="1:1" s="1" customFormat="1">
      <c r="A383" s="2"/>
    </row>
    <row r="384" spans="1:1" s="1" customFormat="1">
      <c r="A384" s="2"/>
    </row>
    <row r="385" spans="1:1" s="1" customFormat="1">
      <c r="A385" s="2"/>
    </row>
    <row r="386" spans="1:1" s="1" customFormat="1">
      <c r="A386" s="2"/>
    </row>
    <row r="387" spans="1:1" s="1" customFormat="1">
      <c r="A387" s="2"/>
    </row>
    <row r="388" spans="1:1" s="1" customFormat="1">
      <c r="A388" s="2"/>
    </row>
    <row r="389" spans="1:1" s="1" customFormat="1">
      <c r="A389" s="2"/>
    </row>
    <row r="390" spans="1:1" s="1" customFormat="1">
      <c r="A390" s="2"/>
    </row>
    <row r="391" spans="1:1" s="1" customFormat="1">
      <c r="A391" s="2"/>
    </row>
    <row r="392" spans="1:1" s="1" customFormat="1">
      <c r="A392" s="2"/>
    </row>
    <row r="393" spans="1:1" s="1" customFormat="1">
      <c r="A393" s="2"/>
    </row>
    <row r="394" spans="1:1" s="1" customFormat="1">
      <c r="A394" s="2"/>
    </row>
    <row r="395" spans="1:1" s="1" customFormat="1">
      <c r="A395" s="2"/>
    </row>
    <row r="396" spans="1:1" s="1" customFormat="1">
      <c r="A396" s="2"/>
    </row>
    <row r="397" spans="1:1" s="1" customFormat="1">
      <c r="A397" s="2"/>
    </row>
    <row r="398" spans="1:1" s="1" customFormat="1">
      <c r="A398" s="2"/>
    </row>
    <row r="399" spans="1:1" s="1" customFormat="1">
      <c r="A399" s="2"/>
    </row>
    <row r="400" spans="1:1" s="1" customFormat="1">
      <c r="A400" s="2"/>
    </row>
    <row r="401" spans="1:1" s="1" customFormat="1">
      <c r="A401" s="2"/>
    </row>
    <row r="402" spans="1:1" s="1" customFormat="1">
      <c r="A402" s="2"/>
    </row>
    <row r="403" spans="1:1" s="1" customFormat="1">
      <c r="A403" s="2"/>
    </row>
    <row r="404" spans="1:1" s="1" customFormat="1">
      <c r="A404" s="2"/>
    </row>
    <row r="405" spans="1:1" s="1" customFormat="1">
      <c r="A405" s="2"/>
    </row>
    <row r="406" spans="1:1" s="1" customFormat="1">
      <c r="A406" s="2"/>
    </row>
    <row r="407" spans="1:1" s="1" customFormat="1">
      <c r="A407" s="2"/>
    </row>
    <row r="408" spans="1:1" s="1" customFormat="1">
      <c r="A408" s="2"/>
    </row>
    <row r="409" spans="1:1" s="1" customFormat="1">
      <c r="A409" s="2"/>
    </row>
    <row r="410" spans="1:1" s="1" customFormat="1">
      <c r="A410" s="2"/>
    </row>
    <row r="411" spans="1:1" s="1" customFormat="1">
      <c r="A411" s="2"/>
    </row>
    <row r="412" spans="1:1" s="1" customFormat="1">
      <c r="A412" s="2"/>
    </row>
    <row r="413" spans="1:1" s="1" customFormat="1">
      <c r="A413" s="2"/>
    </row>
    <row r="414" spans="1:1" s="1" customFormat="1">
      <c r="A414" s="2"/>
    </row>
    <row r="415" spans="1:1" s="1" customFormat="1">
      <c r="A415" s="2"/>
    </row>
    <row r="416" spans="1:1" s="1" customFormat="1">
      <c r="A416" s="2"/>
    </row>
    <row r="417" spans="1:1" s="1" customFormat="1">
      <c r="A417" s="2"/>
    </row>
    <row r="418" spans="1:1" s="1" customFormat="1">
      <c r="A418" s="2"/>
    </row>
    <row r="419" spans="1:1" s="1" customFormat="1">
      <c r="A419" s="2"/>
    </row>
    <row r="420" spans="1:1" s="1" customFormat="1">
      <c r="A420" s="2"/>
    </row>
    <row r="421" spans="1:1" s="1" customFormat="1">
      <c r="A421" s="2"/>
    </row>
    <row r="422" spans="1:1" s="1" customFormat="1">
      <c r="A422" s="2"/>
    </row>
    <row r="423" spans="1:1" s="1" customFormat="1">
      <c r="A423" s="2"/>
    </row>
    <row r="424" spans="1:1" s="1" customFormat="1">
      <c r="A424" s="2"/>
    </row>
    <row r="425" spans="1:1" s="1" customFormat="1">
      <c r="A425" s="2"/>
    </row>
    <row r="426" spans="1:1" s="1" customFormat="1">
      <c r="A426" s="2"/>
    </row>
    <row r="427" spans="1:1" s="1" customFormat="1">
      <c r="A427" s="2"/>
    </row>
    <row r="428" spans="1:1" s="1" customFormat="1">
      <c r="A428" s="2"/>
    </row>
    <row r="429" spans="1:1" s="1" customFormat="1">
      <c r="A429" s="2"/>
    </row>
    <row r="430" spans="1:1" s="1" customFormat="1">
      <c r="A430" s="2"/>
    </row>
    <row r="431" spans="1:1" s="1" customFormat="1">
      <c r="A431" s="2"/>
    </row>
    <row r="432" spans="1:1" s="1" customFormat="1">
      <c r="A432" s="2"/>
    </row>
    <row r="433" spans="1:1" s="1" customFormat="1">
      <c r="A433" s="2"/>
    </row>
    <row r="434" spans="1:1" s="1" customFormat="1">
      <c r="A434" s="2"/>
    </row>
    <row r="435" spans="1:1" s="1" customFormat="1">
      <c r="A435" s="2"/>
    </row>
    <row r="436" spans="1:1" s="1" customFormat="1">
      <c r="A436" s="2"/>
    </row>
    <row r="437" spans="1:1" s="1" customFormat="1">
      <c r="A437" s="2"/>
    </row>
    <row r="438" spans="1:1" s="1" customFormat="1">
      <c r="A438" s="2"/>
    </row>
    <row r="439" spans="1:1" s="1" customFormat="1">
      <c r="A439" s="2"/>
    </row>
    <row r="440" spans="1:1" s="1" customFormat="1">
      <c r="A440" s="2"/>
    </row>
    <row r="441" spans="1:1" s="1" customFormat="1">
      <c r="A441" s="2"/>
    </row>
    <row r="442" spans="1:1" s="1" customFormat="1">
      <c r="A442" s="2"/>
    </row>
    <row r="443" spans="1:1" s="1" customFormat="1">
      <c r="A443" s="2"/>
    </row>
    <row r="444" spans="1:1" s="1" customFormat="1">
      <c r="A444" s="2"/>
    </row>
    <row r="445" spans="1:1" s="1" customFormat="1">
      <c r="A445" s="2"/>
    </row>
    <row r="446" spans="1:1" s="1" customFormat="1">
      <c r="A446" s="2"/>
    </row>
    <row r="447" spans="1:1" s="1" customFormat="1">
      <c r="A447" s="2"/>
    </row>
    <row r="448" spans="1:1" s="1" customFormat="1">
      <c r="A448" s="2"/>
    </row>
    <row r="449" spans="1:7" s="1" customFormat="1">
      <c r="A449" s="2"/>
    </row>
    <row r="450" spans="1:7" s="1" customFormat="1">
      <c r="A450" s="2"/>
    </row>
    <row r="451" spans="1:7" s="1" customFormat="1">
      <c r="A451" s="2"/>
    </row>
    <row r="452" spans="1:7" s="1" customFormat="1">
      <c r="A452" s="2"/>
    </row>
    <row r="453" spans="1:7" s="1" customFormat="1">
      <c r="A453" s="2"/>
    </row>
    <row r="454" spans="1:7" s="1" customFormat="1">
      <c r="A454" s="2"/>
    </row>
    <row r="455" spans="1:7" s="1" customFormat="1">
      <c r="A455" s="2"/>
    </row>
    <row r="456" spans="1:7" s="1" customFormat="1">
      <c r="A456" s="2"/>
    </row>
    <row r="457" spans="1:7" s="1" customFormat="1">
      <c r="A457" s="2"/>
    </row>
    <row r="458" spans="1:7" s="1" customFormat="1">
      <c r="A458" s="2"/>
    </row>
    <row r="459" spans="1:7" s="1" customFormat="1">
      <c r="A459" s="2"/>
    </row>
    <row r="460" spans="1:7" s="1" customFormat="1">
      <c r="A460" s="2"/>
    </row>
    <row r="461" spans="1:7" s="1" customFormat="1">
      <c r="A461" s="2"/>
    </row>
    <row r="462" spans="1:7" s="1" customFormat="1">
      <c r="A462" s="2"/>
    </row>
    <row r="463" spans="1:7">
      <c r="A463" s="2"/>
      <c r="B463" s="1"/>
      <c r="C463" s="1"/>
      <c r="D463" s="1"/>
      <c r="E463" s="1"/>
      <c r="F463" s="1"/>
      <c r="G463" s="1"/>
    </row>
  </sheetData>
  <mergeCells count="4">
    <mergeCell ref="A4:G4"/>
    <mergeCell ref="A5:A7"/>
    <mergeCell ref="A43:G43"/>
    <mergeCell ref="B8:G8"/>
  </mergeCells>
  <printOptions horizontalCentered="1"/>
  <pageMargins left="0.74803149606299213" right="0.74803149606299213" top="0.94488188976377963" bottom="0.78740157480314965" header="0" footer="0"/>
  <pageSetup scale="8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REVISADO</vt:lpstr>
      <vt:lpstr>'2021-2025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ADALBERTO RODRIGUEZ</cp:lastModifiedBy>
  <cp:lastPrinted>2026-01-14T15:03:02Z</cp:lastPrinted>
  <dcterms:created xsi:type="dcterms:W3CDTF">2020-08-19T16:15:42Z</dcterms:created>
  <dcterms:modified xsi:type="dcterms:W3CDTF">2026-01-14T15:03:18Z</dcterms:modified>
</cp:coreProperties>
</file>